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项目计划台账" sheetId="4" r:id="rId1"/>
  </sheets>
  <definedNames>
    <definedName name="_xlnm._FilterDatabase" localSheetId="0" hidden="1">项目计划台账!$A$5:$T$197</definedName>
    <definedName name="_xlnm.Print_Area" localSheetId="0">项目计划台账!$A$1:$S$197</definedName>
    <definedName name="_xlnm.Print_Titles" localSheetId="0">项目计划台账!$4:$5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N177" authorId="0">
      <text>
        <r>
          <rPr>
            <b/>
            <sz val="9"/>
            <rFont val="宋体"/>
            <charset val="134"/>
          </rPr>
          <t>lenovo:</t>
        </r>
        <r>
          <rPr>
            <sz val="9"/>
            <rFont val="宋体"/>
            <charset val="134"/>
          </rPr>
          <t xml:space="preserve">
马镇村：798
合河村：505
秦梁村：175
枣园村：413
黑龙村：506
盘塘村：388</t>
        </r>
      </text>
    </comment>
    <comment ref="O177" authorId="0">
      <text>
        <r>
          <rPr>
            <b/>
            <sz val="9"/>
            <rFont val="宋体"/>
            <charset val="134"/>
          </rPr>
          <t>lenovo:</t>
        </r>
        <r>
          <rPr>
            <sz val="9"/>
            <rFont val="宋体"/>
            <charset val="134"/>
          </rPr>
          <t xml:space="preserve">
马镇村：12
合河村：28
秦梁村：7
枣园村：29
黑龙山村：22
盘塘村：7</t>
        </r>
      </text>
    </comment>
  </commentList>
</comments>
</file>

<file path=xl/sharedStrings.xml><?xml version="1.0" encoding="utf-8"?>
<sst xmlns="http://schemas.openxmlformats.org/spreadsheetml/2006/main" count="2230" uniqueCount="814">
  <si>
    <t>附件2</t>
  </si>
  <si>
    <t>神木市2025年财政衔接推进乡村振兴补助资金项目计划表</t>
  </si>
  <si>
    <t>单位：万元</t>
  </si>
  <si>
    <t>项目类型</t>
  </si>
  <si>
    <t>二级项目类型</t>
  </si>
  <si>
    <t>项目子类型</t>
  </si>
  <si>
    <t>项目编号</t>
  </si>
  <si>
    <t>项目名称
（自定义名称）</t>
  </si>
  <si>
    <t>项目摘要
（建设内容及
规模）</t>
  </si>
  <si>
    <t>项目实施地点</t>
  </si>
  <si>
    <t>计划总投资</t>
  </si>
  <si>
    <t>2025年投资</t>
  </si>
  <si>
    <t>是否易地搬迁后扶项目</t>
  </si>
  <si>
    <t>受益
户数</t>
  </si>
  <si>
    <t>其中：扶持带动脱贫户户数</t>
  </si>
  <si>
    <t>绩效目标（产业项目明确利益联结机制）</t>
  </si>
  <si>
    <t>项目实施单位</t>
  </si>
  <si>
    <t>行业主管
部门</t>
  </si>
  <si>
    <t>实施期限</t>
  </si>
  <si>
    <t>镇/办</t>
  </si>
  <si>
    <t>村/社区</t>
  </si>
  <si>
    <t>小计</t>
  </si>
  <si>
    <t>本级资金</t>
  </si>
  <si>
    <t>上级资金</t>
  </si>
  <si>
    <t>总计</t>
  </si>
  <si>
    <t>脱贫村项目</t>
  </si>
  <si>
    <t>乡村建设行动</t>
  </si>
  <si>
    <t>农村基础设施
（含产业配套基础设施）</t>
  </si>
  <si>
    <t>农村道路建设（通村路、通户路、小型桥梁等）</t>
  </si>
  <si>
    <t>神木市2025年尔林兔镇吧吓采当村通组道路项目</t>
  </si>
  <si>
    <t>该项目计划实施吧吓采当村三组、四组红砖硬化道路4公里，道路宽5米，包括其它附属工程，安装路灯400盏。</t>
  </si>
  <si>
    <t>尔林兔镇</t>
  </si>
  <si>
    <t>吧吓采当村</t>
  </si>
  <si>
    <t>否</t>
  </si>
  <si>
    <t>项目建成后，产权归村集体所有，方便村民出行，改善人居环境；预计农户637户1637人受益，其中脱贫户32户57人受益。</t>
  </si>
  <si>
    <t>尔林兔镇政府</t>
  </si>
  <si>
    <t>神木市农业农村局</t>
  </si>
  <si>
    <t>2025年4月-2025年11月</t>
  </si>
  <si>
    <t>脱贫村</t>
  </si>
  <si>
    <t>农村公共服务</t>
  </si>
  <si>
    <t>公共照明设施</t>
  </si>
  <si>
    <t>神木市2025年花石崖镇太阳能路灯安装工程</t>
  </si>
  <si>
    <t>对部分村落，路灯安装较少，进行补充安装。项目主要涵盖村落全镇13个行政村73个组。合计360盏。涉及高兴庄、常胜湾、高念文、大坪、火连峁、任家山、东沟村、前谢、阳崖沟等村</t>
  </si>
  <si>
    <t>花石崖镇</t>
  </si>
  <si>
    <t>常胜湾村、高兴庄村、苏怀村、高念文村等村组</t>
  </si>
  <si>
    <t>该项目建成后归村集体所有，项目属于固定性资产，资产管护人为高艳军、苏鱼生，受益总户数为1979户，带动脱贫户数为129户，266人。</t>
  </si>
  <si>
    <t>2025年3月-2025年12月</t>
  </si>
  <si>
    <t>24年和美、脱贫村</t>
  </si>
  <si>
    <t>神木市2025年花石崖镇太阳能路灯维修工程</t>
  </si>
  <si>
    <t>项目针对安装较早路灯进行灯头维修更换、灯杆矫正。共计600余盏。项目主要涵盖村落有高兴庄行政村维修60盏、常胜湾行政村维修80盏、苏怀行政村维修100盏、高念文行政村维修100盏等村组。东沟维修110盏，前谢维修路灯150盏</t>
  </si>
  <si>
    <t>该项目建成后归村集体所有，项目属于公益性资产，资产管护人为高艳军、苏鱼生，受益总户数为1979户，带动脱贫户数为129户，266人。</t>
  </si>
  <si>
    <t>花石崖镇政府</t>
  </si>
  <si>
    <t>神木市2025年花石崖镇南沟村村内道路硬化工程</t>
  </si>
  <si>
    <t>新建工程包括对水毁道路进行混凝土路面施工，新建路面宽4.0米，厚度为0.18m，长度为550米，雨水管网埋设管径0.5m混凝土管，埋设长度为120米;高边坡路段新增防撞墙，防撞墙高度0.8米，长度为198米。</t>
  </si>
  <si>
    <t>南沟村</t>
  </si>
  <si>
    <t>该项目建成后归村集体所有，项目属于公益性资产，资产管护人为屈海平，受益总户数为401户，带动脱贫户数为27户，1090人。</t>
  </si>
  <si>
    <t>神木市农业局</t>
  </si>
  <si>
    <t>2025.3-2025.12</t>
  </si>
  <si>
    <t>农村基础设施（含产业配套基础设施）</t>
  </si>
  <si>
    <t>产业路、资源路、旅游路建设</t>
  </si>
  <si>
    <t>神木市2025年栏杆堡镇西寨村刘家畔组果园道路硬化项目</t>
  </si>
  <si>
    <t>工程内容红砖硬化道路1.8公里，宽3米。排水边沟280米。</t>
  </si>
  <si>
    <t>栏杆堡镇</t>
  </si>
  <si>
    <t>西寨村</t>
  </si>
  <si>
    <t>该项目为公益性资产，产权归村集体所有，资产管护人马振平，方便果园生产及日常出行，预计受益户511户1307人，脱贫户62户131人。</t>
  </si>
  <si>
    <t>栏杆堡镇政府</t>
  </si>
  <si>
    <t>2025年5月-2025年10月</t>
  </si>
  <si>
    <t>产业发展</t>
  </si>
  <si>
    <t>生产项目</t>
  </si>
  <si>
    <t>养殖业基地</t>
  </si>
  <si>
    <t>神木市2025年马镇镇刘杨家沟集体经济三期附属工程</t>
  </si>
  <si>
    <t>散养场围墙、围墙外排水渠、牛棚内及散养场区硬化。</t>
  </si>
  <si>
    <t>马镇镇</t>
  </si>
  <si>
    <t>刘杨家沟村下刘家小组</t>
  </si>
  <si>
    <t>该项目属于经营性资产，项目建成后预计村集体经济预计年增收5万元，所得受益归村集体所有，资产管护人为刘杨家沟村书记马启义，受益总户数347户971人，脱贫户28户50人。</t>
  </si>
  <si>
    <t>2025年4月至2024年11月</t>
  </si>
  <si>
    <t>神木市2025年沙峁镇刘梁峁村梁仓组道路硬化项目</t>
  </si>
  <si>
    <t>总长度3公里，矸石砖侧铺，路面宽3.5米。</t>
  </si>
  <si>
    <t>沙峁镇</t>
  </si>
  <si>
    <t>刘梁峁村</t>
  </si>
  <si>
    <t>项目建成后，产权归村集体所有；改善村交通基础设施，解决村民出行困难，提高群众生活水平改善人居环境全村受益155户412人可受益，其中脱贫户12户27人。</t>
  </si>
  <si>
    <t>沙峁镇政府</t>
  </si>
  <si>
    <t>2025年4月-2025年10月</t>
  </si>
  <si>
    <t>25年拟建和美、脱贫村</t>
  </si>
  <si>
    <t>神木市2025年万镇镇麻院沟村云家湾组环村路建设</t>
  </si>
  <si>
    <t>矸石砖侧铺硬化道路2公里。</t>
  </si>
  <si>
    <t>万镇镇</t>
  </si>
  <si>
    <t>麻院沟村云家湾组</t>
  </si>
  <si>
    <t>该项目属于公益性资产，该项目产权归村集体所有，项目建成后，预计有农户154户、410人受益，其中脱贫户25户60人。</t>
  </si>
  <si>
    <t>万镇镇政府</t>
  </si>
  <si>
    <t>2025年4月至2025年11月</t>
  </si>
  <si>
    <t>种植业基地</t>
  </si>
  <si>
    <t>神木市2025年西沟街道灰昌沟村六组新建渠道项目</t>
  </si>
  <si>
    <t>新建结构为C25混凝土预制块长500米，宽40厘米，高40厘米灌溉渠道800米。可灌溉农作物200亩。</t>
  </si>
  <si>
    <t>西沟街道</t>
  </si>
  <si>
    <t>灰昌沟村</t>
  </si>
  <si>
    <t>该项目产权归村集体所有；项目建成后，预计有农户495户、1383人受益，其中脱贫户25户58人。</t>
  </si>
  <si>
    <t>西沟街道办</t>
  </si>
  <si>
    <t>神木市2025年迎宾路街道刘火庙村后应则小组人居环境卫生整治工程</t>
  </si>
  <si>
    <t>道路硬化2500㎡，路面排洪渠100m，30米3米高挡墙，改建排洪渠150m及其他附属。</t>
  </si>
  <si>
    <t>迎宾路街道</t>
  </si>
  <si>
    <t>刘火庙村</t>
  </si>
  <si>
    <t>该项目产权归村集体所有，项目建成后，预计有农户48户147人受益，其中脱贫户21户45人</t>
  </si>
  <si>
    <t>迎宾路街道办</t>
  </si>
  <si>
    <t>2025年4月2025年11月</t>
  </si>
  <si>
    <t>产业服务支撑项目</t>
  </si>
  <si>
    <t>智慧农业</t>
  </si>
  <si>
    <t>神木市2025年永兴街道小寨村山地苹果配套设施建设项目</t>
  </si>
  <si>
    <t>建设160亩山地苹果手动防爆网，配套建设水肥一体机及管线、地布、增压泵等。</t>
  </si>
  <si>
    <t>永兴街道</t>
  </si>
  <si>
    <t>小寨村</t>
  </si>
  <si>
    <t>建成后可提高现有苹果产量，不遭受冰雹、飞禽等自然原因破坏，预计亩均综合带动增收500元左右，全村受益户共计398户1136人，其中脱贫户48户81人，资产管护人为刘小华.</t>
  </si>
  <si>
    <t>2025年4月-2025年6月</t>
  </si>
  <si>
    <t>污水收集</t>
  </si>
  <si>
    <t>神木市2025年度中鸡镇纳林采当村污水收集设施项目</t>
  </si>
  <si>
    <t>创建和美乡村，为纳林采当村539户居民安装生活污水收集罐，容量为5立方米，以及相应连接管道等设施</t>
  </si>
  <si>
    <t>中鸡镇</t>
  </si>
  <si>
    <t>纳林采当村</t>
  </si>
  <si>
    <t>该项目产权归各户所有项目建成后，预计有农户539户可受益，其中脱贫户17户.</t>
  </si>
  <si>
    <t>中鸡镇政府</t>
  </si>
  <si>
    <t>24年和美、24年省级示范、脱贫村</t>
  </si>
  <si>
    <t>中央扶持发展新型农村集体经济项目</t>
  </si>
  <si>
    <t>神木市2025年花石崖镇高兴庄村黑毛跑山猪养殖场建设项目</t>
  </si>
  <si>
    <t>平整场地、硬化场地、修建圈舍、安装水电设施设备等，总面积300平方米，修建围栏5千米。</t>
  </si>
  <si>
    <t>高兴庄村</t>
  </si>
  <si>
    <t>该项目建成后归村集体所有，项目属于经营性资产，资产管护人为高艳军，受益总户数为415户1172人，带动脱贫户数为22户46人。</t>
  </si>
  <si>
    <t>林草基地建设</t>
  </si>
  <si>
    <t>神木市2025年尔林兔镇木独兔村苗圃基地项目</t>
  </si>
  <si>
    <t>该项目计划实施木独兔村300亩苗木种植基地及配套设施等</t>
  </si>
  <si>
    <t>木独兔村</t>
  </si>
  <si>
    <t>该项目产权归木独兔村集体所有，项目建成后预计年收入8万元以上，其中40%将用于再生产等公积金，50%用于股民分红，10%用于监测对象和困难脱贫户，预计农户278户710人受益，其中脱贫户10户18人。预计户均增收500元以上。</t>
  </si>
  <si>
    <t>24年和美</t>
  </si>
  <si>
    <t>神木市2025年尔林兔镇前尔林兔村苗圃基地项目</t>
  </si>
  <si>
    <t>该项目计划实施前尔林兔村300亩苗木种植基地及配套设施等</t>
  </si>
  <si>
    <t>前尔林兔村</t>
  </si>
  <si>
    <t>该项目产权归木独兔村集体所有，项目建成后预计年收入8万元以上，其中40%将用于再生产等公积金，50%用于股民分红，10%用于监测对象和困难脱贫户，预计农户496户1268人受益，其中脱贫户30户66人。预计户均增收500元以上。</t>
  </si>
  <si>
    <t>24年和美、24年榆林重点村</t>
  </si>
  <si>
    <t>神木市2025年高家堡镇徐家塔村养牛场附属设施建设工程</t>
  </si>
  <si>
    <t>架设10KV电力线路3公里，安装100A变压器一台。厂区硬化500平米。新建混凝土道路250米，路面结构为18cm砂砾层+18cm混凝土面层。24砖围墙400米长，2米高。</t>
  </si>
  <si>
    <t>高家堡镇</t>
  </si>
  <si>
    <t>徐家塔村</t>
  </si>
  <si>
    <t>项目建成后，产权归村集体所有；完善村集体产业基础设施，建成规模300头养牛场，年收入60万元。增加集体收入，提高村民生活水平，全村有农户650户1650人可受益，其中脱贫户24户59人。</t>
  </si>
  <si>
    <t>高家堡镇政府</t>
  </si>
  <si>
    <t>神木市2025年高家堡镇凉水井村樱桃采摘园区改造及新建大棚项目</t>
  </si>
  <si>
    <t>新建温室大棚面积3520平，园区生3米宽产道路1157平方米，场地平铺砖砖硬化9202平方米，安装太阳能路灯70盏等基础设施。</t>
  </si>
  <si>
    <t>凉水井村</t>
  </si>
  <si>
    <t>项目建成后，产权归村集体所有；完善村集体产业基础设施，初步估算收入45万元，增加集体收入，提高村民生活水平，全村有农户829户2292人可受益，其中脱贫户79户206人。</t>
  </si>
  <si>
    <t>神木市2025年贺家川镇温路家村集体经济大棚维修改造项目</t>
  </si>
  <si>
    <t>维修、改造温路家村集体经济大棚60座，包括钢弦架基础维修、钢弦架、薄膜、棉被、卷帘机更换、增设棚内道路、灌溉管道等。</t>
  </si>
  <si>
    <t>贺家川镇</t>
  </si>
  <si>
    <t>温路家村</t>
  </si>
  <si>
    <t>该项目属经营性资产，产权归村集体所有，管护人为温玉力，大棚年租金5万元，租金按照村民留地份额分红，大棚生产雇佣本村工人约20人。预计有农户480户、1447人受益，其中脱贫户42户127人。</t>
  </si>
  <si>
    <t>2025年2月-2025年11月</t>
  </si>
  <si>
    <t>24年榆林重点村</t>
  </si>
  <si>
    <t>加工流通项目</t>
  </si>
  <si>
    <t>农产品仓储保鲜冷链基础设施建设</t>
  </si>
  <si>
    <t>神木市2025年锦界镇南北沟村设施蔬菜大棚附属气动冷库建设项目</t>
  </si>
  <si>
    <t>新建北峁沟组气动冷库一座60m³及蓝莓分拣车间60㎡，南沟组气动冷库一座60m³及葡萄分拣车间60㎡、北瓜树峁组气动冷库一座40m³。</t>
  </si>
  <si>
    <t>锦界镇</t>
  </si>
  <si>
    <t>南北沟村</t>
  </si>
  <si>
    <t>该项目产权归村集体所有，资产管护人张生昌；建成后预计年收入30万元以上，按照村集体经济受益分配方案，20%资金用于村集体经济公益事业10%资金可用于村内公益性岗位开发补助，70%资金用于村集体发展壮大再生产。预计有农户211户、611人受益，其中脱贫户8户16人，预计每户年均增收1000元以上。</t>
  </si>
  <si>
    <t>锦界镇政府</t>
  </si>
  <si>
    <t>加工业</t>
  </si>
  <si>
    <t>神木市2025年马镇镇白家堡村经济联合社小杂粮加工厂设备采购项目</t>
  </si>
  <si>
    <t>采购小米加工设备、杂粮挂面生产成套设备、土豆粉条生产线设备。</t>
  </si>
  <si>
    <t>白家堡村</t>
  </si>
  <si>
    <t>该项目属于经营性资产，项目建成后预计提升白家堡村集体经济年增收2万元。资产管护人为白家堡村书记张香斌，受益总户数534户1459人，其中脱贫户19户37人。</t>
  </si>
  <si>
    <t>马镇镇政府</t>
  </si>
  <si>
    <t>神木市2025年沙峁镇王苍塔村养猪场建设项目</t>
  </si>
  <si>
    <t>共占地面积5亩，各类猪舍、转猪通道、饲料加工车间、饲料储存间、场区道路、隔离及粪污处理区总计2700㎡</t>
  </si>
  <si>
    <t>王苍塔村</t>
  </si>
  <si>
    <t>该项目建成后归村集体所有，属于经营性资产，资产管护人王引堂，项目建成后预计年收入15万元以上，按照村集体经济收益分配方案，20%资金用于村集体经济公益事业，10%资金可用于村内公益性岗位开发补助，70%资金用于村集体发展壮大再生产。受益总户数为305户，其中脱贫户78户144人。</t>
  </si>
  <si>
    <t>神木市2025年万镇镇西豆峪村红枣加工厂续建项目</t>
  </si>
  <si>
    <t>该项目建设内容包括烤枣设备、烤枣架、15t电子地磅、冷库设备、枣篓子、场地硬化及其他附属设施。</t>
  </si>
  <si>
    <t>西豆峪村</t>
  </si>
  <si>
    <t>该项目属于经营性资产，资产管护人为李旭平，产权归村集体所有，项目建成后，预计年收益40万元；按照村集体经济收益分配方案，25%资金用于村集体经济公益事业，15%资金可用于村内公益性岗位开发补助，60%资金用于股民分红，预计有农户220户545人受益，其中脱贫户36户68人</t>
  </si>
  <si>
    <t>神木市2025年西沙街道沈薛家塔村温室大棚改造及基础设施建设项目</t>
  </si>
  <si>
    <t>17座旧温室大棚进行升级改造，新做生产道路550m，改造现有17座大棚墙体，龙骨架，薄膜，100kw变压器1台，架设线路600米及300方低位槽井、1000方高位水池等。</t>
  </si>
  <si>
    <t>西沙街道</t>
  </si>
  <si>
    <t>沈薛家塔村</t>
  </si>
  <si>
    <t>该项目属于经营性资产，产权归村集体所有，资产管护人薛平则，预计年收入15万元左右，按照村集体经济受益分配方案，收益全部用于村民分红，受益户数120户450人，其中脱贫户16户21人，每户增收800元以上。</t>
  </si>
  <si>
    <t>神木市2025年迎宾路街道韩家窑坬村韩家窑坬组玉米种植基地配套灌溉设施项目</t>
  </si>
  <si>
    <t>600亩农田配套新建1000m³高位水池1座安装上水管道4km，安装配水管道18000m，给水栓、检查井等配套设施齐全。</t>
  </si>
  <si>
    <t>韩家窑坬村</t>
  </si>
  <si>
    <t>该项目产权归村集体所有，项目建成收益后，按照村集体经济收益分配方案，30%资金用于村集体经济公益事业，70%资金用于增加村民直接收入。预计有农户230户受益，预计每户年均增收200元以上。</t>
  </si>
  <si>
    <t>25年拟建和美</t>
  </si>
  <si>
    <t>神木市2025年永兴街道西坬村寨子梁组鹿养殖基地建设项目</t>
  </si>
  <si>
    <t>内容包括对养殖场地平整，进场道路硬化，圈舍建设以及配套修建300立方米渗井等。</t>
  </si>
  <si>
    <t>西坬村</t>
  </si>
  <si>
    <t>建成后可增加集体收入，预计每人每年能够增收500元左右，全村受益户共计47户121人，其中脱贫户2户4人，资产管护人为闫雷。</t>
  </si>
  <si>
    <t>永兴街道办</t>
  </si>
  <si>
    <t>2025年5月-2025年11月</t>
  </si>
  <si>
    <t>神木市2025年度中鸡镇纳林采当村集体经济农特产品深加工项目</t>
  </si>
  <si>
    <t>建设加工厂房、加工生产线、筛选包装车间、储存车间等建筑面积4500平米及基础设施配套水电路等。</t>
  </si>
  <si>
    <t>该项目产权归村集体所有，属于经营性资产，资产管护人为雷小刚，项目建成后，预计每年产生收益8万元；按照村集体经济收益分配方案，30%资金用于村集体经济公益事业，20%资金可用于村内公益性岗位开发补助，50%资金用于村集体发展壮大再生产。预计有农户539户1446人可受益，脱贫户17户33人。</t>
  </si>
  <si>
    <t>易地搬迁后续扶持项目</t>
  </si>
  <si>
    <t>神木市2025年万镇镇李家畔村种植基地水利设施建设项目</t>
  </si>
  <si>
    <t>李家畔村种植基地2000亩排洪设施：做排洪长2000米宽1米高1米，60排水管3000米；600亩滴灌设施：1000方高位水池，配水主管道3000米，支管道涵盖600亩种植基地</t>
  </si>
  <si>
    <t>李家畔村</t>
  </si>
  <si>
    <t>是</t>
  </si>
  <si>
    <t>该项目属于公益性资产，项目产权归村集体所有，资产管护人为刘宝情，项目建成受益农户335户912人，其中脱贫户28户58人。</t>
  </si>
  <si>
    <t>25年拟建和美、易地搬迁村</t>
  </si>
  <si>
    <t>神木市2025年万镇镇李家畔村养殖场项目</t>
  </si>
  <si>
    <t>项目占地50亩，建设牛棚、草料棚、生活区，进场道路硬化、生产道路硬化。水电暖设施齐全。</t>
  </si>
  <si>
    <t>该项目产权归李家畔村集体所有，项目建成后预计年收入10 万元以上，其中40%将用于再生产等公积金，50%用于股民分红，10%用于监测对象和困难脱贫户，预计有农户323户902人可受益，其中脱贫户30户63人，监测对象2户7人。带动周边脱贫户和农户就业，预计户均增收500元以上。</t>
  </si>
  <si>
    <t>易地搬迁村</t>
  </si>
  <si>
    <t>旱作节水农业项目</t>
  </si>
  <si>
    <t>神木市2025年中鸡镇前鸡村旱作节水农业（漫改滴）项目</t>
  </si>
  <si>
    <t>种植玉米农作物560亩，其中实施漫灌改滴灌560亩。</t>
  </si>
  <si>
    <t>前鸡村</t>
  </si>
  <si>
    <t>该项目产权归村集体所有；发展壮大村集体经济，项目建成收益后，按照村集体经济收益分配方案，30%资金用于村集体经济公益事业，70%资金用于村民直接增收。预计有农户20户、48人受益，其中脱贫户2户4人，预计每户年均增收1000元以上</t>
  </si>
  <si>
    <t>2025年5月-2025年9月</t>
  </si>
  <si>
    <t>旱作节水</t>
  </si>
  <si>
    <t>神木市2025年中鸡镇纳林采当村旱作节水农业（漫改滴）项目</t>
  </si>
  <si>
    <t>种植玉米农作物8254亩，其中实施漫灌改滴灌8254亩。</t>
  </si>
  <si>
    <t>该项目产权归村集体所有；发展壮大村集体经济，项目建成收益后，按照村集体经济收益分配方案，30%资金用于村集体经济公益事业，70%资金用于村民直接增收。预计有农户340户、1550人受益，其中脱贫户9户20人，预计每户年均增收1000元以上</t>
  </si>
  <si>
    <t>神木市2025年尔林兔镇葫芦素村旱作节水农业（漫改滴）项目</t>
  </si>
  <si>
    <t>种植玉米农作物405亩，其中实施漫灌改滴灌405亩。</t>
  </si>
  <si>
    <t>葫芦素村</t>
  </si>
  <si>
    <t>该项目产权归村集体所有；发展壮大村集体经济，项目建成收益后，按照村集体经济收益分配方案，30%资金用于村集体经济公益事业，70%资金用于村民直接增收。预计有农户18户、28人受益，其中脱贫户2户3人，预计每户年均增收1000元以上</t>
  </si>
  <si>
    <t>神木市2025年尔林兔镇前尔林兔村旱作节水农业（漫改滴）项目</t>
  </si>
  <si>
    <t>种植玉米农作物4890亩，其中实施漫灌改滴灌4890亩。</t>
  </si>
  <si>
    <t>该项目产权归村集体所有；发展壮大村集体经济，项目建成收益后，按照村集体经济收益分配方案，30%资金用于村集体经济公益事业，70%资金用于村民直接增收。预计有农户500户、1300人受益，其中脱贫户29户31人，预计每户年均增收1000元以上</t>
  </si>
  <si>
    <t>神木市2025年万镇镇西豆峪村旱作节水农业（漫改滴）项目</t>
  </si>
  <si>
    <t>种植马铃薯农作物700亩，其中实施漫灌改滴灌700亩。</t>
  </si>
  <si>
    <t>该项目产权归村集体所有；发展壮大村集体经济，项目建成收益后，按照村集体经济收益分配方案，30%资金用于村集体经济公益事业，70%资金用于村民直接增收。预计有农户27户、56人受益，其中脱贫户3户5人，预计每户年均增收1000元以上</t>
  </si>
  <si>
    <t>神木市2025年迎宾街道麻堰渠村旱作节水农业（四位一体）项目</t>
  </si>
  <si>
    <t>种植小杂粮农作物600亩，其中实施四位一体集雨补灌600亩。</t>
  </si>
  <si>
    <t>迎宾街道</t>
  </si>
  <si>
    <t>麻堰渠村</t>
  </si>
  <si>
    <t>该项目产权归村集体所有；发展壮大村集体经济，项目建成收益后，按照村集体经济收益分配方案，30%资金用于村集体经济公益事业，70%资金用于村民直接增收。预计有农户23户、50人受益，其中脱贫户2户3人，预计每户年均增收1000元以上</t>
  </si>
  <si>
    <t>省级重点帮扶村（郄家川村）项目</t>
  </si>
  <si>
    <t>神木市2025年万镇镇郄家川村薛家会组饴糖加工厂配套设备项目</t>
  </si>
  <si>
    <t>采购饴糖加工厂配套设备一套。</t>
  </si>
  <si>
    <t>郄家川村薛家会组</t>
  </si>
  <si>
    <t>该项目属于经营性资产。资产管护人为郄兵义。该项目产权归村集体所有，项目建成后，预计年收益30万元；按照村集体经济收益分配方案，25%资金用于村集体经济公益事业，15%资金可用于村内公益性岗位开发补助，60%资金用于股民分红。预计有农户545户1050人受益，其中脱贫户82户168人。</t>
  </si>
  <si>
    <t>省级重点帮扶村</t>
  </si>
  <si>
    <t>数字乡村建设项目</t>
  </si>
  <si>
    <t>数字乡村建设（信息通信基础设施建设、数字化、智能化建设等）</t>
  </si>
  <si>
    <t>神木市2025年数字乡村建设项目</t>
  </si>
  <si>
    <t>2023年10个省级千万工程示范村数字乡村建设，包括：西沟街道四卜树村、锦界镇沙母河村、滨河新区街道骆驼场村、大保当镇打坝粱村、店塔镇店塔村、大柳塔镇前柳塔村、大柳塔镇后柳塔村、西沟街道丰家塔村、尔林兔镇西葫芦素村、栏杆堡镇訾大庄村。</t>
  </si>
  <si>
    <t>西沟街道等8个镇街</t>
  </si>
  <si>
    <t>四卜树等10个村</t>
  </si>
  <si>
    <t>通过数字化服务平台建设，可以更快、更高效传播、接收信息，能够提高工作效率，预计受益农户3572户10197人，其中脱贫户144户281人。</t>
  </si>
  <si>
    <t>安全饮水巩固提升项目</t>
  </si>
  <si>
    <t>农村供水保障设施建设</t>
  </si>
  <si>
    <t>神木市2025年贺家川镇如意村西沟辿组供水工程</t>
  </si>
  <si>
    <t>新建200m³人饮低位水池一座，配套井房、更换部分管道等</t>
  </si>
  <si>
    <t>如意村</t>
  </si>
  <si>
    <t>该项目产权归村集体所有，资产管护人温治军，巩固提升饮水安全，预计全村有农户35户88人可受益，其中脱贫户1户2人可受益.</t>
  </si>
  <si>
    <t>水利局</t>
  </si>
  <si>
    <t>2025.2-2025.11</t>
  </si>
  <si>
    <t>神木市2025年贺家川镇张川村常峁上组供水工程</t>
  </si>
  <si>
    <t>新建200m³低位水池、100m³高位水池各一座，φ63供水管道1600米，配套井房、电力线缆1300米；更换φ63原人饮管道300米。</t>
  </si>
  <si>
    <t>张川村</t>
  </si>
  <si>
    <t>该项目产权归村集体所有，资产管护人崔旭会，巩固提升饮水安全，预计有农户23户60人受益，其中脱贫户4户11人。</t>
  </si>
  <si>
    <t>神木市2025年贺家川镇太和寨村杜沙焉组供水工程</t>
  </si>
  <si>
    <t>新建40米深机井2座，高位水池2座，上水管道4000米，到户管道11000米，配套变压器、电力线缆2000米、井房2座等。</t>
  </si>
  <si>
    <t>太和寨村</t>
  </si>
  <si>
    <t>该项目属于公益性资产，资产管护人杜亚峰，项目建成后，预计全村有农户294户517人可受益，其中脱贫户11户27人可受益。</t>
  </si>
  <si>
    <t>神木市2025年贺家川镇贾兴庄村孟兴庄组供水工程</t>
  </si>
  <si>
    <t>维修低位水池、更换63上水管道1200米。</t>
  </si>
  <si>
    <t>贾兴庄村</t>
  </si>
  <si>
    <t>该项目属于公益性资产，资产管护人刘文学，项目建成后，预计全村有农户40户87人可受益，其中脱贫户2户3人可受益。</t>
  </si>
  <si>
    <t>神木市2025年贺家川镇丰劳山村下王家坬组供水工程</t>
  </si>
  <si>
    <t>新建100m³低位水池，更换上水管道2000米。</t>
  </si>
  <si>
    <t>丰劳山村</t>
  </si>
  <si>
    <t>该项目属于公益性资产，资产管护人王支堂，项目建成后，预计全村有农户109户395人可受益，其中脱贫户21户44人可受益。</t>
  </si>
  <si>
    <t>神木市2025年贺家川镇贾兴庄村园则沟组供水工程</t>
  </si>
  <si>
    <t>新建200m³低位水池、100m³高位水池各一座，φ63供水管道800米，支管3500米，配套井房、电力线缆500米；</t>
  </si>
  <si>
    <t>该项目产权归村集体所有，资产管护人贺三峰，巩固提升饮水安全，预计有农户124户496人受益，其中脱贫户7户12人。</t>
  </si>
  <si>
    <t>神木市2025年贺家川镇丰劳山村白家沟组供水工程</t>
  </si>
  <si>
    <t>新建100m³低位水池，更换管道等配套设施。</t>
  </si>
  <si>
    <t>该项目属于公益性资产，资产管护人高会兵，项目建成后，预计全村有农户76户287人可受益，其中脱贫户11户25人可受益。</t>
  </si>
  <si>
    <t>神木市2025年马镇镇王家山村供水工程</t>
  </si>
  <si>
    <t>新建100m³低位水池1座，更换上水管道3000米。</t>
  </si>
  <si>
    <t>王家山村</t>
  </si>
  <si>
    <t>该项目属于公益性资产，资产管护人王支堂，项目建成后，预计全村有农户137户362人可受益，其中脱贫户11户14人可受益。</t>
  </si>
  <si>
    <t>神木市2025年万镇镇武家湾村武家湾组供水工程</t>
  </si>
  <si>
    <t>破除埋深路面40米，重新铺设管道送水管线50米，防洪挡墙100米。</t>
  </si>
  <si>
    <t>武家湾村</t>
  </si>
  <si>
    <t>该项目属于公益性资产，资产管护人毛建平，项目建成后，预计全村有农户162户465人可受益，其中脱贫户25户45人可受益。</t>
  </si>
  <si>
    <t>神木市2025年万镇镇李家畔村供水工程</t>
  </si>
  <si>
    <t>新建低位蓄水池和高位蓄水池及配套设施</t>
  </si>
  <si>
    <t>该项目属于公益性资产，归村集体所有，项目建成后，方便农户生产生活，资产管护人为毛建平，预计有农户264户545人受益，其中脱贫户9户18人。</t>
  </si>
  <si>
    <t>神木市2025年栏杆堡镇瓦罗村白家坬组供水工程</t>
  </si>
  <si>
    <t>更换上水主管道1000米，入户管道2000米</t>
  </si>
  <si>
    <t>瓦罗村</t>
  </si>
  <si>
    <t>该项目产权归村集体所有，资产管护人白怀亮，巩固提升饮水安全，预计全村有农户30户89人可受益，其中脱贫户1户1人可受益.</t>
  </si>
  <si>
    <t>神木市2025年栏杆堡镇西寨村许家沟组供水工程</t>
  </si>
  <si>
    <t>新建低位水池50方</t>
  </si>
  <si>
    <t>该项目产权归村集体所有，资产管护人马振平，巩固提升饮水安全，预计全村有农户16户44人可受益，其中脱贫户0户0人</t>
  </si>
  <si>
    <t>神木市2025年栏杆堡镇兴寨村吴家畔组供水工程</t>
  </si>
  <si>
    <t>更换1.5寸饮水管3000米，新建储水窖容量50方</t>
  </si>
  <si>
    <t>兴寨村</t>
  </si>
  <si>
    <t>该项目产权归村集体所有，资产管护人吴俊廷，巩固提升饮水安全，预计全村有农户29户86人可受益，其中脱贫户1户4人可受益.</t>
  </si>
  <si>
    <t>神木市2025年栏杆堡镇巴门沟村白家畔组供水工程</t>
  </si>
  <si>
    <t>新建低位水池100方，管线500米</t>
  </si>
  <si>
    <t>巴门沟村</t>
  </si>
  <si>
    <t>该项目产权归村集体所有，资产管护人白英，巩固提升饮水安全，预计全村有农户35户88人可受益，其中脱贫户2户4人可受益.</t>
  </si>
  <si>
    <t>神木市2025年栏杆堡武寨村武寨组供水工程</t>
  </si>
  <si>
    <t>武寨村</t>
  </si>
  <si>
    <t>该项目产权归村集体所有，资产管护人白英，巩固提升饮水安全，预计全村有农户275户702人可受益，其中脱贫户4户6人可受益.</t>
  </si>
  <si>
    <t>神木市2025年栏杆堡镇中焉村乔仡佬组供水工程</t>
  </si>
  <si>
    <t>新建深井1眼，蓄水池1座，输配水管道，井房及其他配套设施</t>
  </si>
  <si>
    <t>中焉村</t>
  </si>
  <si>
    <t>该项目产权归村集体所有，资产管护人张耀军，巩固提升饮水安全，预计全村有农户90户212人可受益，其中脱贫户4户6人。</t>
  </si>
  <si>
    <t>神木市2025年栏杆堡镇巴门沟村贺岊组供水工程</t>
  </si>
  <si>
    <t>新建低位水池及配套设施</t>
  </si>
  <si>
    <t>该项目产权归村集体所有，资产管护人贺文学，巩固提升饮水安全，预计全村有农户32户108人可受益，其中脱贫户3户5人可受益.</t>
  </si>
  <si>
    <t>神木市2025年高家堡镇贺杏峁村屈家沙沟组供水工程</t>
  </si>
  <si>
    <t>贺杏峁村</t>
  </si>
  <si>
    <t>该项目属于公益性资产，资产管护人屈建军，项目建成后，预计全村有农户122户330人可受益，其中脱贫户4户13人可受益。</t>
  </si>
  <si>
    <t>神木市2025年高家堡镇乔岔滩村乔岔滩组提升巩固提升工程</t>
  </si>
  <si>
    <t>新建水源井、水质净化及配水管网</t>
  </si>
  <si>
    <t>乔岔滩村</t>
  </si>
  <si>
    <t>该项目属于公益性资产，资产管护人李三怀，项目建成后，预计全村有农户143户374人可受益，其中脱贫户13户29人可受益。</t>
  </si>
  <si>
    <t>神木市2025年高家堡镇刘家畔村刘家畔组供水工程</t>
  </si>
  <si>
    <t>新建水源井及更换配水管网</t>
  </si>
  <si>
    <t>刘家畔村</t>
  </si>
  <si>
    <t>该项目属于公益性资产，资产管护人杜亚峰，项目建成后，预计全村有农户138户408人可受益，其中脱贫户8户20人可受益。</t>
  </si>
  <si>
    <t>神木市2025年高家堡镇凉水井村凉水井组供水工程</t>
  </si>
  <si>
    <t>蓄水池翻修，扩建，及相关配套设施。</t>
  </si>
  <si>
    <t>该项目产权归村集体所有，资产管护人刘贵平，巩固提升饮水安全，项目建成后，预计全村有农户238户680人可受益，其中脱贫户4户13人可受益。</t>
  </si>
  <si>
    <t>神木市2025年高家堡镇马家滩项家塔组供水工程</t>
  </si>
  <si>
    <t>新建高低位水池，铺设水网主管道</t>
  </si>
  <si>
    <t>马家滩</t>
  </si>
  <si>
    <t>该项目产权归村集体所有，资产管护人马志生，巩固提升饮水安全，项目建成后，预计全村有农户34户117人可受益，其中脱贫户2户3人可受益。</t>
  </si>
  <si>
    <t>神木市2025年高家堡镇石峁村刘沙焉组供水工程</t>
  </si>
  <si>
    <t>新建高低位水池，铺设管网，配套工程</t>
  </si>
  <si>
    <t>石峁村</t>
  </si>
  <si>
    <t>该项目产权归村集体所有，巩固提升饮水安全，项目建成后，预计全村有农户13户35人可受益，其中脱贫户1户2人可受益。</t>
  </si>
  <si>
    <t>神木市2025年大保当镇永武村供水工程（二期）</t>
  </si>
  <si>
    <t>管道铺设、安装智能水表、入户官网、检查井等</t>
  </si>
  <si>
    <t>大保当镇</t>
  </si>
  <si>
    <t>永武村</t>
  </si>
  <si>
    <t>该项目属于公益性资产，，项目建成后，预计全村有农户210户700人可受益，其中脱贫户11户15人可受益。</t>
  </si>
  <si>
    <t>神木市2025年中鸡镇栅子沟村六、七、八、九组供水工程</t>
  </si>
  <si>
    <t>新建水源、输配水管网及其他配套设施</t>
  </si>
  <si>
    <t>栅子沟村</t>
  </si>
  <si>
    <t>该项目属于公益性资产，项目建成后，预计全村有农户235户678人可受益，其中脱贫户3户3人可受益。</t>
  </si>
  <si>
    <t>神木市2025年中鸡镇栅子沟村供水工程（1-5组）</t>
  </si>
  <si>
    <t>新建230米深井1眼，200立方米高位水池1座，输水管1200米，配水管道400米，配套抽水、供电设施</t>
  </si>
  <si>
    <t>该项目属于公益性资产，项目建成后，预计全村有农户352户974人可受益，其中脱贫户8户10人可受益。</t>
  </si>
  <si>
    <t>神木市2025年中鸡镇超害石梨村五组供水工程</t>
  </si>
  <si>
    <t>打井及配套工程</t>
  </si>
  <si>
    <t>超害石梨村</t>
  </si>
  <si>
    <t>该项目属于公益性资产，项目建成后，预计全村有农户72户161人可受益，其中脱贫户9户25人可受益。</t>
  </si>
  <si>
    <t>神木市2025年中鸡镇牛定壕村九组供水工程</t>
  </si>
  <si>
    <t>新建180m深井1眼，50m³蓄水池一座，铺设管道200m</t>
  </si>
  <si>
    <t>牛定壕村</t>
  </si>
  <si>
    <t>该项目属于公益性资产，项目建成后，预计全村有农户42户119人可受益，其中脱贫户3户5人可受益。</t>
  </si>
  <si>
    <t>神木市2025年沙峁镇孟家墕村黄家墕组供水工程</t>
  </si>
  <si>
    <t>饮水井新建饮水井一座，新增镀锌63给水管200米</t>
  </si>
  <si>
    <t>孟家墕村</t>
  </si>
  <si>
    <t>该项目属于公益性资产，该项目产权归村集体所有，项目建成后巩固提升饮水安全，预计全村有农户55户135人受益。</t>
  </si>
  <si>
    <t>神木市2025年沙峁镇土洼村张家沟组供水工程</t>
  </si>
  <si>
    <t>新建高位水池一座，更换管道2000m，水泵2台</t>
  </si>
  <si>
    <t>土洼村</t>
  </si>
  <si>
    <t>该项目属于公益性资产，该项目产权归村集体所有，项目建成后巩固提升饮水安全，预计全村有农户125户355人受益。</t>
  </si>
  <si>
    <t>神木市2025年沙峁镇孟家墕村王家峁组供水工程</t>
  </si>
  <si>
    <t>新打井一座，饮水管道泵线缆</t>
  </si>
  <si>
    <t>该项目属于公益性资产，该项目产权归村集体所有，项目建成后巩固提升饮水安全，预计全村有农户60户165人受益。</t>
  </si>
  <si>
    <t>神木市2025年永兴街道三堂村耿家沙塔组补水工程</t>
  </si>
  <si>
    <t>新建低位水池及配水管道620米</t>
  </si>
  <si>
    <t>三堂村</t>
  </si>
  <si>
    <t>该项目产权归村集体所有，资产管护人王茂荣，项目建成后巩固提升饮水安全，预计全村农户84户156人受益，其中脱贫户5户10人可受益。</t>
  </si>
  <si>
    <t>神木市2025年永兴街道西坬村南梁组供水工程</t>
  </si>
  <si>
    <t>新建水源工程及配套设施</t>
  </si>
  <si>
    <t>该项目产权归村集体所有，资产管护人闫永平，巩固提升饮水安全，预计全村有受益人口为35户70人，其中脱贫户4户8人可受益。</t>
  </si>
  <si>
    <t>神木市2025年永兴街道李家沟村供水工程</t>
  </si>
  <si>
    <t>新建高位水池，铺设管道2公里</t>
  </si>
  <si>
    <t>李家沟</t>
  </si>
  <si>
    <t>该项目产权归村集体所有，资产管护人杨子龙，巩固提升饮水安全，预计全村受益人口为87户240人。</t>
  </si>
  <si>
    <t>神木市2025年迎宾路街道赵家沟村木瓜梁和秦家圪垯组供水工程</t>
  </si>
  <si>
    <t>赵家沟</t>
  </si>
  <si>
    <t>该项目建成后归村集体所有，项目属于公益性资产，资产管护人为郭剑，受益总户数为73户225人，带动脱贫户数为5户11人。</t>
  </si>
  <si>
    <t>神木市2025年迎宾路街道沙川村供水工程</t>
  </si>
  <si>
    <t>新建高低位蓄水池，及配套设施</t>
  </si>
  <si>
    <t>沙川村</t>
  </si>
  <si>
    <t>该项目建成后归村集体所有，项目属于公益性资产，资产管护人为郭剑，受益总户数为72户130人，带动脱贫户数为8户12人。</t>
  </si>
  <si>
    <t>神木市2025年迎宾路街道赵家沟村冯小寨小组供水工程</t>
  </si>
  <si>
    <t>低位蓄水池一座200m³，蓄水池引流，水泵1台，低压线800米。</t>
  </si>
  <si>
    <t>该项目建成后归村集体所有，项目属于公益性资产，资产管护人为郭剑，受益总户数为45户102人，带动脱贫户数为2户3人。</t>
  </si>
  <si>
    <t>神木市2025年迎宾路街道赵家沟村徐应塔小组供水工程</t>
  </si>
  <si>
    <t>100m³高位水池1座，80m³渗渠1座，防洪挡墙30m，输水管道500m，配水管道980m，消毒设备井1座，消毒设施1套，检查井5座，围栏、水泵及配套电力设施。</t>
  </si>
  <si>
    <t>该项目建成后归村集体所有，项目属于公益性资产，资产管护人为郭剑，受益总户数为130户 256 人，带动脱贫户数为1户2人。</t>
  </si>
  <si>
    <t>神木市2025年迎宾路街道解家堡柳沟村柳沟小组供水工程</t>
  </si>
  <si>
    <t>做1个水塔（砭石沟、房塔）、槽井1个，砭石沟管路600米，房塔管路1000米，水泵1个，电缆。</t>
  </si>
  <si>
    <t>解家堡柳沟</t>
  </si>
  <si>
    <t>该项目建成后归村集体所有，项目属于公益性资产，资产管护人为郭剑，受益总户数为168户448人，带动脱贫户数为 8户18人。</t>
  </si>
  <si>
    <t>神木市2025年迎宾路街道关崖窑村高寒梁小组供水工程</t>
  </si>
  <si>
    <t>水井100米，变压器，管道5000米</t>
  </si>
  <si>
    <t>关崖窑</t>
  </si>
  <si>
    <t>该项目建成后归村集体所有，项目属于公益性资产，资产管护人为郭剑，受益总户数为34户78人，带动脱贫户数为4户9人。</t>
  </si>
  <si>
    <t>神木市2025年迎宾路街道大湾村大湾小组供水工程</t>
  </si>
  <si>
    <t>低位蓄水池一座80m³，高位蓄水池一座50m³，自来水管道1800m，打井一口，水泵1台，低压线200米。</t>
  </si>
  <si>
    <t>大湾村</t>
  </si>
  <si>
    <t>该项目建成后归村集体所有，项目属于公益性资产，资产管护人为郭剑，受益总户数为42户96人，带动脱贫户数为4户4人。</t>
  </si>
  <si>
    <t>神木市2025年西沙街道海则沟村二组供水工程</t>
  </si>
  <si>
    <t>打2孔深井，铺设电缆、管道，购买安装水泵。</t>
  </si>
  <si>
    <t>海则沟</t>
  </si>
  <si>
    <t>该项目建成后归村集体所有，项目属于公益性资产，资产管护人为赵子亮，受益总户数为99户，带动脱贫户数为1户1人
。</t>
  </si>
  <si>
    <t>2025.2-225.11</t>
  </si>
  <si>
    <t>神木市2025年花石崖镇镇区供水工程</t>
  </si>
  <si>
    <t>新建300m³低位渗井1座，配套上水管700m,井房1座及配套设施。</t>
  </si>
  <si>
    <t>花石崖村</t>
  </si>
  <si>
    <t>该项目建成后归村集体所有，项目属于公益性资产，资产管护人为刘爱生，受益总户数为316户695人，带动脱贫户数9户12人。</t>
  </si>
  <si>
    <t>神木市2025年花石崖镇火连峁村乔沟组供水工程</t>
  </si>
  <si>
    <t>新建100m³低位水池1座，100m³高位水池，防洪挡墙25m,上水管道1950m，下水管道2300m，井房1座及配套设施。</t>
  </si>
  <si>
    <t>火连峁村</t>
  </si>
  <si>
    <t>该项目建成后归村集体所有，项目属于公益性资产，资产管护人为刘爱生，受益总户数为31户79人，带动脱贫户数为2户2人。</t>
  </si>
  <si>
    <t>神木市2025年花石崖镇常胜湾刘家畔组供水工程</t>
  </si>
  <si>
    <t>新建100方低位蓄水池1座，围拦48m，井房1座，，水泵2台，移电线杆1根，维修旧井1座，塌方石方开挖300，DN50镀锌管1000米，电缆线200米，检查井2个，及配套设施。</t>
  </si>
  <si>
    <t>常胜湾</t>
  </si>
  <si>
    <t>该项目建成后归村集体所有，项目属于公益性资产，资产管护人为刘爱生，受益总户数为72户209人，带动脱贫户数为2户4人。</t>
  </si>
  <si>
    <t>神木市2025年花石崖镇常胜湾村西阳沟组供水工程</t>
  </si>
  <si>
    <t>水井扩大管线重铺水电改造道路维护</t>
  </si>
  <si>
    <t>常胜湾村</t>
  </si>
  <si>
    <t>该项目建成后归村集体所有，项目属于公益性资产，资产管护人为刘爱生，受益总户数为78户209人，带动脱贫户数为5户11人。</t>
  </si>
  <si>
    <t>神木市2025年花石崖镇火连峁村姚兴庄组供水工程</t>
  </si>
  <si>
    <t>新建水源、管网及其他配套设施</t>
  </si>
  <si>
    <t>该项目建成后归村集体所有，项目属于公益性资产，资产管护人为刘爱生，受益总户数为27户74人，带动脱贫户数为3户5人。</t>
  </si>
  <si>
    <t>神木市2025年花石崖镇大坪村菅草畔组供水工程</t>
  </si>
  <si>
    <t>低位水池维修、4000米自来水管线改造、检查井维修改造</t>
  </si>
  <si>
    <t>大坪村</t>
  </si>
  <si>
    <t>该项目建成后归村集体所有，项目属于公益性资产，资产管护人为刘鹏云，受益总户数为75户212人，带动脱贫户数为8户13人。</t>
  </si>
  <si>
    <t>神木市2025年花石崖镇苏怀村杏叶组供水工程</t>
  </si>
  <si>
    <t>高低位水塔，管道铺设及附属工程</t>
  </si>
  <si>
    <t>苏怀村</t>
  </si>
  <si>
    <t>该项目产权归村集体所有；巩固提升饮水安全，预计全村有农户38户100人受益，其中脱贫户1户1人</t>
  </si>
  <si>
    <t>神木市2025年大柳塔镇何家塔村四组供水工程</t>
  </si>
  <si>
    <t>新建低位水池100m³，沉淀池，新建高位水池100m³，1000米供水主管道</t>
  </si>
  <si>
    <t>大柳塔镇</t>
  </si>
  <si>
    <t>何家塔村</t>
  </si>
  <si>
    <t>该项目产权归村集体所有；巩固提升饮水安全，预计全村有农户52户203人受益，其中脱贫户0户0人</t>
  </si>
  <si>
    <t>神木市2025年大柳塔镇丁家渠村供水工程</t>
  </si>
  <si>
    <t>丁家渠村</t>
  </si>
  <si>
    <t>该项目产权归村集体所有；巩固提升饮水安全，预计全村有农户67户245人受益，其中脱贫户0户0人</t>
  </si>
  <si>
    <t>神木市2025年店塔镇梁家塔村沙渠组供水工程</t>
  </si>
  <si>
    <t>打深井120m、高位水池100m³、供电线路500米、管线1200米</t>
  </si>
  <si>
    <t>店塔镇</t>
  </si>
  <si>
    <t>梁家塔村</t>
  </si>
  <si>
    <t>该项目产权归村集体所有；巩固提升饮水安全，预计全村有农户32户120人受益，其中脱贫户2户4人</t>
  </si>
  <si>
    <t>神木市2025年孙家岔镇柳树峁村一组供水工程</t>
  </si>
  <si>
    <t>大口井40m、维修高位水池、光伏提水及配套设施</t>
  </si>
  <si>
    <t>孙家岔镇</t>
  </si>
  <si>
    <t>柳树峁村</t>
  </si>
  <si>
    <t>该项目产权归村集体所有；巩固提升饮水安全，预计全村有农户75户220人受益，其中脱贫户2户3人</t>
  </si>
  <si>
    <t>神木市2025年锦界镇乔巴泥沟村供水工程</t>
  </si>
  <si>
    <t>新建机井1眼m、高位水池及配套设施</t>
  </si>
  <si>
    <t>乔巴泥沟</t>
  </si>
  <si>
    <t>该项目产权归村集体所有；巩固提升饮水安全，预计全村有农户210户830人受益，其中脱贫户35户58人</t>
  </si>
  <si>
    <t>神木市2025年水质巡检项目</t>
  </si>
  <si>
    <t>1500处供水工程，43项常规检测</t>
  </si>
  <si>
    <t>全市</t>
  </si>
  <si>
    <t>对全市1500处集中供水水质进行检测，确保饮水安全，预计有农户40256户受益，其中脱贫户8861户</t>
  </si>
  <si>
    <t>神木市2025年农村互助幸福院水质提升工程</t>
  </si>
  <si>
    <t>177套净水设备采购安装。</t>
  </si>
  <si>
    <t>对全市177个互助幸福院安装净水设备，确保饮水安全，预计有农户88542户受益，其中脱贫户2689户</t>
  </si>
  <si>
    <t>神木市2025年农村供水工程电力配套项目</t>
  </si>
  <si>
    <t>供水工程电力配套设施。</t>
  </si>
  <si>
    <t>对2025年安全饮水工程配套电力设施，以保证能正常供水，预计有农户4091户受益，其中脱贫户262户</t>
  </si>
  <si>
    <t>盘活、巩固提升补短板项目</t>
  </si>
  <si>
    <t>神木市2025年滨河新区街道水磨河村蔬菜大棚基础设施配套项目</t>
  </si>
  <si>
    <t>大棚后墙保温，主干道约1550米宽6米；200㎡气调冷库一座；路灯70盏；200KVA变压器一台；500m³渗井一座；场地排水管网。</t>
  </si>
  <si>
    <t>滨河新区街道</t>
  </si>
  <si>
    <t>水磨河村</t>
  </si>
  <si>
    <t>该项目属于经营性资产，产权归村集体所有，资产管护人：郭小刚，项目建成后，全村受益户共计335户684人，其中脱贫户6户12人.预计每户年均增收500元以上</t>
  </si>
  <si>
    <t>2025.4-2025.11</t>
  </si>
  <si>
    <t>神木市2025年滨河新区街道曹家伙盘小组基础设施配套项目</t>
  </si>
  <si>
    <t>环线道路硬化1200米、院墙1100米，入户道路硬化900米，配套排水管等。</t>
  </si>
  <si>
    <t>骆驼场村</t>
  </si>
  <si>
    <t>该项目属于公益性资产，产权归村集体所有，资产管护人：杜云飞，项目建成后极大改善了村民居住环境，方便群众出行，预计村组受益28户78人，其中脱贫0户0人。</t>
  </si>
  <si>
    <t>滨河新区街道办</t>
  </si>
  <si>
    <t>神木市2025年大保当镇东北湾村灌溉配套设施项目</t>
  </si>
  <si>
    <t>解决5000亩土地的灌溉.1、电力系统：架设高压线路12公里，变压器15等；2、灌溉系统：灌溉井32口、井房32座；3、灌溉管网：滴管设施32组、铺设地埋滴管45公里。</t>
  </si>
  <si>
    <t>东北湾村</t>
  </si>
  <si>
    <t>该项目产权归村集体所有；属于公益性资产，管护人为田步军，项目建成后，预计有农户480户、1280人受益。惠及脱贫人口29户59人。</t>
  </si>
  <si>
    <t>大保当镇政府</t>
  </si>
  <si>
    <t>2025年3月——2025年11月</t>
  </si>
  <si>
    <t>神木市2025年店塔镇倪家沟村养殖场道路硬化项目</t>
  </si>
  <si>
    <t>砼硬化通养殖场道路1公里，6m宽，配套边沟等附属。</t>
  </si>
  <si>
    <t>倪家沟村</t>
  </si>
  <si>
    <t>该项目产权归集体，属公益性资产，资产管护人村支部书记张世忠，建成后预计受益农户525户，其中脱贫户13户17人。</t>
  </si>
  <si>
    <t>店塔镇政府</t>
  </si>
  <si>
    <t>人居环境整治</t>
  </si>
  <si>
    <t>村容村貌提升</t>
  </si>
  <si>
    <t>神木市2025年店塔镇石拉沟村凉水井组村容村貌提升工程</t>
  </si>
  <si>
    <t>新修道路需20盏路灯，道路沿路需4座公共男女旱厕，新修道路靠护坡外测需建463米长城围墙，房屋周围到户铺装硬化1436平米，房屋外墙抹灰及涂料粉刷美化9672平米，给排水建设安装10座检查井及铺设给水PE110管460米，更换污水管道PE400管36米，路口限宽禁行门墩2个，隔离栅栏129平米</t>
  </si>
  <si>
    <t>石拉沟村凉水井组</t>
  </si>
  <si>
    <t>该项目产权归村集体所有，属公益性资产，资产管护人杨光斌，项目建成后，能改善凉水井小组农户生产生活条件，受益农户123户308人。</t>
  </si>
  <si>
    <t>休闲农业与乡村旅游</t>
  </si>
  <si>
    <t>神木市2025年尔林兔镇西葫芦素村村集体经济民宿配套设施项目</t>
  </si>
  <si>
    <t>该项目计划实施1眼深井，变压器200KVA，高压线路，污水管线、化粪池等。</t>
  </si>
  <si>
    <t>西葫芦素村</t>
  </si>
  <si>
    <t>该项目产权归西葫芦素村集体所有，项目建成后预计年收入10 万元以上，其中40%将用于再生产等公积金，50%用于股民分红，10%用于监测对象和困难脱贫户，预计有农户697户1619人可受益，其中脱贫户44户73人，监测对象1户2人。带动周边脱贫户和农户就业，预计户均增收500元以上。</t>
  </si>
  <si>
    <t>水产养殖业发展</t>
  </si>
  <si>
    <t>神木市2025年尔林兔镇前尔林兔村集体经济温家海子鱼塘提升改造</t>
  </si>
  <si>
    <t>鱼池周围上围栏950m,铺砖3m宽950m长，路两边上砖道牙1900m，树坑砖道牙1800m，鱼池房外铺砖120m，上围栏290m，鱼池护坡台阶等。</t>
  </si>
  <si>
    <t>496</t>
  </si>
  <si>
    <t>30</t>
  </si>
  <si>
    <t>该项目产权归前尔林兔村集体所有，该项目主要是发展壮大集体产业，强化区域产业发展，延伸产业链，项目建成后预计年收入8万元以上，其中40%将用于再生产等公积金，50%用于股民分红，10%用于监测对象和困难脱贫户，预计农户496户1268人受益，其中脱贫户30户66人。带动周边脱贫户和农户就业，增加贫困户收入，预计户均增收500元以上。</t>
  </si>
  <si>
    <t>神木市2025年高家堡镇乔岔滩村稻田蟹基地基础设提升工程</t>
  </si>
  <si>
    <t>新建太阳能路灯50盏；大米加工厂新建8根电杆配套安装600米高压线，旧电路改造；改建大米加工厂进场道路200米。</t>
  </si>
  <si>
    <t>产权归乔岔滩村集体所有，资产属公益性资产，预计全村有农户750户2450人可受益，其中脱贫户58户101人。</t>
  </si>
  <si>
    <t>神木市2025年高家堡镇中沙峁村奥庄则组基础设施提升工程</t>
  </si>
  <si>
    <t>2.7公里矸石砖道路，路面宽4米，路基宽4.5米，配套排水、防护等设施，安装太阳能路灯34盏。</t>
  </si>
  <si>
    <t>中沙峁村</t>
  </si>
  <si>
    <t>项目建成后，产权归村集体所有；改善村组基础设施项目，方便村民出行，全村有农户92户320人可受益，其中脱贫户6户10人。</t>
  </si>
  <si>
    <t>神木市2025年贺家川镇贺孟家村集体经济养殖场地配套设施项目</t>
  </si>
  <si>
    <t>贺孟家村集体经济养殖场地配套进场道路350米，砖砌防护墙长260米、高1.5米。</t>
  </si>
  <si>
    <t>贺孟家村</t>
  </si>
  <si>
    <t>该项目属经营性资产，产权归村集体所有，管护人为贺国安，项目建成后年收益3万元，村集体受益分配方案已村民代表大会通过方案为准。预计有农户350户1370人受益，其中脱贫户43户123人。</t>
  </si>
  <si>
    <t>贺家川镇政府</t>
  </si>
  <si>
    <t>神木市2025年花石崖镇任家山村人居环境整治工程</t>
  </si>
  <si>
    <t>1、500㎡水泥路面硬化；2、挡墙一，石砌，50m长，H=6m；挡墙二，70m长，H=6m；长城墙60m长；3、村委会水泥硬化，120m长，5m宽；4、水沟，120m长，60*60。</t>
  </si>
  <si>
    <t>任家山村</t>
  </si>
  <si>
    <t>该项目建成后归村集体所有，项目属于固定性资产，资产管护人为刘振林，受益总户数为338户，带动脱贫户数为18户，33人。</t>
  </si>
  <si>
    <t>神木市2025年花石崖镇郄家坬村人居环境整治项目</t>
  </si>
  <si>
    <t>新建边坡防护挡墙275米，砖砌长城垛墙275米，矸石砖硬化道路600米，边沟排水渠420米。</t>
  </si>
  <si>
    <t>郄家坬村</t>
  </si>
  <si>
    <t>该项目建成后产权归村集体所有，属于公益性资产，资产管护人为李林生，受益总户数为142户397人，脱贫户8户12人。</t>
  </si>
  <si>
    <t>神木市2025年栏杆堡镇訾大庄村集体经济养殖场配套设施建设项目</t>
  </si>
  <si>
    <t>道路硬化长480米，宽4.5米。</t>
  </si>
  <si>
    <t>訾大庄村</t>
  </si>
  <si>
    <t>该项目为公益性资产，产权归村集体所有，资产管护人訾小峰，项目建成后，可提高訾大庄村集体经济收益。预计年收入10万元，用于村民分红。预计收益户326户814人，脱贫户26户64人</t>
  </si>
  <si>
    <t>神木市2025年栏杆堡镇大路湾村折家沟组人居环境整治项目</t>
  </si>
  <si>
    <t>护坡挡墙：1.5米高护坡砖挡墙870米，1.5米高石头护坡挡墙90米，3.5米高石头护坡挡墙80米，6米高钢筋混凝土剪力墙70米。污水治理渗水管(直径1.5米)长195米，排雨水管道455米（含新农村排水管200米），回填土方约2万方，土方运距600米，新建砖铺到户路200米。</t>
  </si>
  <si>
    <t>大路湾村</t>
  </si>
  <si>
    <t>该项目为公益性项目，产权归集体所有，资产管护人折小雷，项目建成后，可对村容村貌提升起到很大作用，并且对村内水源点能起到很好的保护，有助于村内其他产业发展提质增效，预计受益60户110人，脱贫户6户11人。</t>
  </si>
  <si>
    <t>神木市2025年马镇镇白家堡杂粮加工厂附属设施项目</t>
  </si>
  <si>
    <t>加工厂水电等配套设施。</t>
  </si>
  <si>
    <t>该项目属于公益性资产，该项目建成后产权归村集体所有。资产管护人为白家堡村书记张香斌，受益总户数534户1459人，其中脱贫户19户37人。</t>
  </si>
  <si>
    <t>神木市2025年马镇镇邱武家墕牛场附属工程</t>
  </si>
  <si>
    <t>挡墙、库房等牛场附属设施。</t>
  </si>
  <si>
    <t>邱武家墕村</t>
  </si>
  <si>
    <t>该项目属于经营性资产，项目建成后预计邱武家墕村集体经济年增收2万元，所得受益归村集体所有，资产管护人为邱武家墕村书记杨润之，受益总户数245户656人，脱贫36户76人。</t>
  </si>
  <si>
    <t>神木市2025年马镇镇合河村人居环境整治项目</t>
  </si>
  <si>
    <t>修建挡墙123米，维修生产道路1700米，维修改造步道500米等</t>
  </si>
  <si>
    <t>合河村</t>
  </si>
  <si>
    <t>项目属公益性资产，项目建成后预计提升合河村内基础设施，项目管护人为合河村书记王林军，受益总户数为455户1390人，脱贫户28户68人。</t>
  </si>
  <si>
    <t>神木市2025年万镇镇白家畔村养牛场建设项目</t>
  </si>
  <si>
    <t>养牛场后续建设：高位蓄水池300立方，草料棚一座，青储窖一座，围墙220米。</t>
  </si>
  <si>
    <t>白家畔村梁家峁组</t>
  </si>
  <si>
    <t>该项目属于经营性资产，资产管护人为刘小飞，产权归村集体所有，项目建成后，预计年收益25万元；按照村集体经济收益分配方案，25%资金用于村集体经济公益事业，15%资金可用于村内公益性岗位开发补助，60%资金用于股民分红预计有农户264户545人受益，其中脱贫户13户26人。</t>
  </si>
  <si>
    <t>神木市2025年万镇镇焦家村果脯加工厂二期项目</t>
  </si>
  <si>
    <t>建设焦家村果脯加工厂二期，改造一间冷库，机械设备及附属设施，具体：提升机JC-Z-250-91台、分瓣去核机JC-Z2801台、提升机JC-Z-2101台、翻瓣机JC-330-Z1台、淋碱机JC-L5501台、提升机JC-250-L1台、滚筒去皮机JC-600-Z1台、酸碱中和机JC-ZJ-21台、切片机JC-Q861台、提升机JC-TX61台、升降式漂烫机JC-PL-801台、冷却机LC-LQ-652台、烘干机JC-H10001台、浸糖机1500L1台。</t>
  </si>
  <si>
    <t>焦家村焦家组</t>
  </si>
  <si>
    <t>该项目属于经营性资产，资产管护人为焦引珍，产权归村集体所有，项目建成后，预计年收益15万元；按照村集体经济收益分配方案，25%资金用于村集体经济公益事业，15%资金可用于村内公益性岗位开发补助，60%资金用于股民分红。预计有农户441户1106人受益，其中脱贫户49户91人</t>
  </si>
  <si>
    <t>神木市2025年度迎宾路街道石窑村石窑组环境卫生整治项目</t>
  </si>
  <si>
    <t>对村内土质路面进行混凝土硬化，硬化面积约3100平米，结构层为18cm混凝土面层+15cm级配碎石垫层，砖砌灌溉渠道95米，砖砌防护墙95米，1-4米混凝土盖板涵1座及其他配套工程。</t>
  </si>
  <si>
    <t>迎宾路街道办事处</t>
  </si>
  <si>
    <t>石窑村石窑组</t>
  </si>
  <si>
    <t>该项目产权归村集体所有，项目建成后，预计全村有农户206户506人可受益，其中脱贫户7户11人。</t>
  </si>
  <si>
    <t>神木市2025年迎宾路街道解家堡柳沟村麻地塄小组道路工程</t>
  </si>
  <si>
    <t>新建水泥砖入户道路1km，道路宽4m，配套拱桥1座及排水等其他设施。</t>
  </si>
  <si>
    <t>解家堡柳沟村麻地塄小组</t>
  </si>
  <si>
    <t>该项目产权归村集体所有；建成后改善群众生产和出行条件，预计全村有农户50户160人受益，其中脱贫户7户12人</t>
  </si>
  <si>
    <t>神木市2025年永兴街道圪针崖村入户道路硬化提升工程</t>
  </si>
  <si>
    <t>主要对圪针崖组进行红砖硬化，道路长约1.7公里，路面平均宽3--3.5米，结构层采用：红砖侧铺+15厘米水泥土，配套边沟、道牙、挡墙等基础设施。</t>
  </si>
  <si>
    <t>圪针崖村</t>
  </si>
  <si>
    <t>提升圪针崖组全体村民的人居改善生活生产条件条件，方便村民出行，全村受益户共计91户275人，其中脱贫人口2户2人。</t>
  </si>
  <si>
    <t>神木市2025年永兴街道三堂村生产道路硬化项目</t>
  </si>
  <si>
    <t>三堂、阳湾、沙塔组1000亩耕地配套红砖生产道路3.7公里，路面平均宽4米。</t>
  </si>
  <si>
    <t>该项目建成，产权归集体所有，资产类型为公益性，资产管护人为王茂荣。预计该组有170户536人可受益，其中脱贫户20户43人。</t>
  </si>
  <si>
    <t>农村基础设施
（含产业配套基础设施</t>
  </si>
  <si>
    <t>神木市2025年度中鸡镇中鸡村集体经济蘑菇大棚附属设施项目</t>
  </si>
  <si>
    <t>中鸡镇中鸡村集体经济蘑菇大棚连接道路，宽4.5米宽，1000米长。</t>
  </si>
  <si>
    <t>中鸡村</t>
  </si>
  <si>
    <t>该项目产权归村集体所有，属于经营性资产，资产管护人为郭在存，项目建成后，预计每年产生收益6万元；受益户数98户。</t>
  </si>
  <si>
    <t>农业农村局</t>
  </si>
  <si>
    <r>
      <rPr>
        <sz val="12"/>
        <color theme="1"/>
        <rFont val="Arial"/>
        <charset val="0"/>
      </rPr>
      <t>24</t>
    </r>
    <r>
      <rPr>
        <sz val="12"/>
        <color theme="1"/>
        <rFont val="宋体"/>
        <charset val="0"/>
      </rPr>
      <t>年和美、24年榆林重点村</t>
    </r>
  </si>
  <si>
    <t>大柳塔镇生油村集体经济林项目</t>
  </si>
  <si>
    <t>樟子松嫁接红松1000亩，栽植红松500亩（每亩33株）。生产道路1公里，2000m³蓄水池1座，上下水管线等。</t>
  </si>
  <si>
    <t>生油村</t>
  </si>
  <si>
    <t>该项目产权归村集体所有，项目建成后按照村集体经济收益分配方案，15%资金用于村集体经济公益事业，20%资金可用于村内公益性岗位开发补助，65%资金用于村集体发展壮大再生产。预计全村有286农户849余人可受益，其中脱贫3户6人。</t>
  </si>
  <si>
    <t>到户产业奖补</t>
  </si>
  <si>
    <t>神木市2025年产业到户项目</t>
  </si>
  <si>
    <t>对脱贫户和监测对象发展种植业，播种总面积达到10亩（含）以上和设施蔬菜总面积达到5亩（含）以上的，起补标准1000元，每超1亩分别增补100元和200元。对脱贫户和监测对象发展养殖业的，养羊10只起补1000元，每超1只成年羊增补100元；养牛等大型家畜1头起补1000元，每超1头增补1000元；养猪5头起补1000元，每超1头增补200元；养鸡50羽起补500元，每超10羽增补100元；各类奖补资金每户累计不超3000元。</t>
  </si>
  <si>
    <t>各镇街</t>
  </si>
  <si>
    <t>相关村</t>
  </si>
  <si>
    <t>该项目产权归脱贫户和监测户所有，支持2000余户脱贫户和监测对象发展种植业、养殖业，预计户均增加年收入2500元。</t>
  </si>
  <si>
    <t>2025年4月-2025年12月</t>
  </si>
  <si>
    <t>就业项目、小额贷款贴息、雨露计划</t>
  </si>
  <si>
    <t>就业项目</t>
  </si>
  <si>
    <t>公益性岗位</t>
  </si>
  <si>
    <t>神木市2025年乡村公益性岗位</t>
  </si>
  <si>
    <t>内容：安置我市“三无”脱贫劳动力（长期在本村生活）到乡村公益性岗位从事村内保洁、村级道路养护等工作。安置规模：预期安置392名脱贫劳动力实现就业。</t>
  </si>
  <si>
    <t>带动392名脱贫劳动力稳定就业，补助标准600元/人/月。</t>
  </si>
  <si>
    <t>人力资源和社会保障局</t>
  </si>
  <si>
    <t>2025年2月至2025年12月</t>
  </si>
  <si>
    <t>金融保险配套项目</t>
  </si>
  <si>
    <t>小额贷款贴息</t>
  </si>
  <si>
    <t>神木市2025年扶贫小额贷款贴息</t>
  </si>
  <si>
    <t>为全市建档立卡脱贫户小额信贷进行贴息，年利率3.85%（同期贷款市场报价利率LPR）</t>
  </si>
  <si>
    <t>脱贫户、监测户</t>
  </si>
  <si>
    <t>1、建档立卡户贷款申请户数大于50户。2、建档立卡户获得贷款年度总金额大于200万元</t>
  </si>
  <si>
    <t>务工补助</t>
  </si>
  <si>
    <t>交通费补助</t>
  </si>
  <si>
    <t>神木市2025年度跨省交通补贴项目</t>
  </si>
  <si>
    <t>为实现跨省就业的脱贫人口和易返贫致贫人口兑现交通补贴，补助标准500元/人/年。</t>
  </si>
  <si>
    <t>各相关镇街</t>
  </si>
  <si>
    <t>相关户</t>
  </si>
  <si>
    <t>通过对实现跨省就业的脱贫人口和易返贫致贫人口发放交通补贴，补助标准500元/人/年，增加他们的务工收入。</t>
  </si>
  <si>
    <t>2025年1月-2025年12月</t>
  </si>
  <si>
    <t>巩固三保障成果</t>
  </si>
  <si>
    <t>教育</t>
  </si>
  <si>
    <t>享受“雨露计划”职业教育补助</t>
  </si>
  <si>
    <t>神木市2025年春季“雨露计划”项目</t>
  </si>
  <si>
    <t>对家庭成员2024年春季学期在中职、高职院校就读的脱贫户和未消除风险的易返贫致贫户进行补助。</t>
  </si>
  <si>
    <t>通过财政补贴帮助贫困子女进行技能学习培训，补贴标准每人1500元/学期</t>
  </si>
  <si>
    <t>神木市2025年秋季“雨露计划”项目</t>
  </si>
  <si>
    <t>对家庭成员2024年秋季学期在中职、高职院校就读的脱贫户和未消除风险的易返贫致贫户进行补助。</t>
  </si>
  <si>
    <t>其他</t>
  </si>
  <si>
    <t>神木市2025年互助资金借款贴息</t>
  </si>
  <si>
    <t>建档立卡户及未消除风险的易返贫致贫户2023年度互助资金借款贴息补助。</t>
  </si>
  <si>
    <t>通过贴息鼓励脱贫户、监测户贷款发展产业，促进增收。</t>
  </si>
  <si>
    <t>壮大村集体产业项目</t>
  </si>
  <si>
    <t>神木市2025年滨河新区街道五陈路沿线冷链物流项目</t>
  </si>
  <si>
    <t>占地约8.5亩，新建冷藏库设备房、场地改造，给水、污水管网、监控、消防设施、绿化亮化、硬化场地及其他附属配套设施等。</t>
  </si>
  <si>
    <t>该项目属于经营性资产，产权归村集体所有；资产管护人：杜云飞，发展壮大村集体经济，项目建成收益后，按照村集体经济收益分配方案，20%资金用于村集体经济公益事业，15%资金可用于村内公益性岗位开发补助，65%资金用于村集体发展壮大再生产。预计有农户108户、170人受益，其中脱贫4户6人，预计每户年均增收500元以上</t>
  </si>
  <si>
    <t>神木市2025年尔林兔镇西葫芦素村马场及附属设施建设项目</t>
  </si>
  <si>
    <t>该项目计划标准化马场1处并配套其他附属设施。</t>
  </si>
  <si>
    <t>该项目产权归西葫芦素村集体所有，项目建成后预计年收入10 万元以上，其中40%将用于再生产等公积金，50%用于股民分红，10%用于监测对象和困难脱贫户，预计有农户697户1619人可受益，其中脱贫户44户73人，监测对象1户2人，预计户均增收500元以上。</t>
  </si>
  <si>
    <t>神木市2025年高家堡镇古今滩村日光大棚项目</t>
  </si>
  <si>
    <t>新建大跨度双层日光大棚4座，每座长193米，外宽22米、内宽20米，外高6.5米、内高5.3米，外膜为15丝PEP膜，内膜PE15丝编织膜，7层防雨棉被，骨架为热镀锌椭圆管(30x80x2),配套卷膜机、卷帘机等。</t>
  </si>
  <si>
    <t>古今滩村</t>
  </si>
  <si>
    <t>项目建成后，产权归村集体所有；完善村集体产业基础设施，初步估算收入15万元，增加集体收入，提高村民生活水平，全村有农户526户1320人可受益，其中脱贫户38户62人。</t>
  </si>
  <si>
    <t>神木市2025年沙峁镇仓上村沙头上组玉米种植基地建设项目</t>
  </si>
  <si>
    <t>平整玉米种植基地240亩。</t>
  </si>
  <si>
    <t>仓上村</t>
  </si>
  <si>
    <t>该项目建成后归村集体所有，项目属于经营性资产，资产管护人折拖富，项目建成后预计年收入10万元以上，按照村集体经济收益分配方案，20%资金用于村集体经济公益事业，10%资金可用于村内公益性岗位开发补助，70%资金用于村集体发展壮大再生产。预计有农户526户、1304人受益，其中脱贫户53户120人。</t>
  </si>
  <si>
    <t>神木市2025年孙家岔镇排界村红村小组玉米种植基地建设项目</t>
  </si>
  <si>
    <t>平整土地1000亩配套井房、水泵、管网电力设施等。</t>
  </si>
  <si>
    <t>排界村</t>
  </si>
  <si>
    <t>该项目建成后归村集体所有，项目属于公益性资产，资产管护人为李文玉，受益总户数为36户。</t>
  </si>
  <si>
    <t>孙家岔镇政府</t>
  </si>
  <si>
    <t>神木市2025年西沟街道下中咀峁村玉米种植基地建设项目</t>
  </si>
  <si>
    <t>平整玉米种植基地150亩。（资金不足部分自筹解决）</t>
  </si>
  <si>
    <t>下中咀峁</t>
  </si>
  <si>
    <t>该项目发展壮大村集体经济，属于经营性资产，项目产权归村集体所有，资产管护人为：孟文昌，项目建成后，预计年收益5万元；按照村集体经济收益分配方案，其中10%资金可用于村内公益性岗位开发补助，20%资金用于村集体发展壮大再生产，70%资金用于村民直接增收。预计有农户72户、195人受益，其中脱贫12户40人。</t>
  </si>
  <si>
    <t>神木市2025年迎宾路街道河西村李家阴湾小组新建冷库项目</t>
  </si>
  <si>
    <t>该项目总占地35亩，主要建设钢结构主体冷藏品储藏库6座，共计建筑面积10250㎡，混凝土道路硬化11000㎡，配套给排水管网、绿化等基础设施。</t>
  </si>
  <si>
    <t>河西村李家阴湾小组</t>
  </si>
  <si>
    <t>该项目产权归村集体所有，项目建成收益后，按照村集体经济收益分配方案，30%资金用于村集体经济公益事业，70%资金用于村民直接增收。预计有农户101户323人受益，其中脱贫户4户7人，预计每户年均增收1000元以上。</t>
  </si>
  <si>
    <t>神木市2025年度中鸡镇超害石梨村七、八组集体经济林产业项目</t>
  </si>
  <si>
    <t>栽植1.2米红松600亩，包含浇水灌溉设施，
生产道路，防护网等</t>
  </si>
  <si>
    <t>项目产权为七组、八组集体所有，管护人为高光争，预计有95户283人受益，其中脱贫户2户2人。</t>
  </si>
  <si>
    <r>
      <rPr>
        <sz val="11"/>
        <color theme="1"/>
        <rFont val="Arial"/>
        <charset val="0"/>
      </rPr>
      <t>25</t>
    </r>
    <r>
      <rPr>
        <sz val="11"/>
        <color theme="1"/>
        <rFont val="宋体"/>
        <charset val="0"/>
      </rPr>
      <t>年拟建和美</t>
    </r>
  </si>
  <si>
    <t>审计缺口资金</t>
  </si>
  <si>
    <t>2020年项目审计缺口128.1165万元，2022年度项目审计缺口资金181.3369万，2023年度项目审计缺口资金1413.7085万，2024年度项目审计缺口资金191.2136万。</t>
  </si>
  <si>
    <t>安排项目审计缺口资金，解决计划内缺口资金。</t>
  </si>
  <si>
    <t>各镇街、相关部门</t>
  </si>
  <si>
    <t>农村基础设施及人居环境整治项目（含产业配套）</t>
  </si>
  <si>
    <t>神木市2025年大保当镇东北湾路灯安装项目</t>
  </si>
  <si>
    <t>村内安装6m高太阳能路灯200盏。</t>
  </si>
  <si>
    <t>该项目产权归集体所有；属公益性资产，资产管护人田步军。项目建成后，预计有农户420户1300人受益，脱贫户25户29人。</t>
  </si>
  <si>
    <t>神木市2025年店塔镇杨伙盘村路灯安装项目</t>
  </si>
  <si>
    <t>为杨伙盘村5个小组（杨伙盘村一组、二组、三组及老虎岔阴塔、阳塔组实施照明工程，需100盏太阳能路灯。</t>
  </si>
  <si>
    <t>杨伙盘村</t>
  </si>
  <si>
    <t>该项目产权归村集体所有，属公益性资产，资产管护人高世雄，项目建成后，为杨伙盘村5个小组提供出行安全照明，预计248户681人受益，其中脱贫户1户1人。</t>
  </si>
  <si>
    <t>神木市2025年高家堡镇马家滩村路灯安装工程</t>
  </si>
  <si>
    <t>毛庄则组安装30盏，杨道場组安装40盏，黄虫塔组安装40盏，马家滩组安装路80盏，维修路灯70盏。</t>
  </si>
  <si>
    <t>马家滩村</t>
  </si>
  <si>
    <t>产权归马家滩村集体所有，资产属公益性资产，预计全村有农户162户308人可受益，其中脱贫户32户68人。</t>
  </si>
  <si>
    <t>神木市2025年高家堡镇乔岔滩村灌溉渠道硬化工程</t>
  </si>
  <si>
    <t>混凝土硬化灌溉渠道1500米，规格60X40水闸安装15处。</t>
  </si>
  <si>
    <t>神木市2025年高家堡镇水磨村左渠组生产道路硬化工程</t>
  </si>
  <si>
    <t>120亩玉米种植基地红砖硬化1.5公里路基宽3.5米，路面宽3米，15cm路基+12cm立砖铺设配套防护、排水等设施，40X40红砖硬化排水渠道400米。</t>
  </si>
  <si>
    <t>水磨村</t>
  </si>
  <si>
    <t>项目建成后，产权归村集体所有；改善村交通基础设施，解决村民生产出行困难，全村受益124户328人可受益，其中脱贫户4户7人。</t>
  </si>
  <si>
    <t>神木市2025年高家堡镇贺杏峁等村路灯安装工程</t>
  </si>
  <si>
    <t>贺杏峁村沙沟组安装太阳能路灯100盏，柳巷50盏，黄蒿梁50盏，石峁村牛沙焉组65盏、斜马沟组30盏。</t>
  </si>
  <si>
    <t>贺杏峁村、柳巷村、黄蒿梁、石峁村</t>
  </si>
  <si>
    <t>项目建成后，产权归村集体所有，全村有农户181户415人可受益，其中脱贫户41户91人。</t>
  </si>
  <si>
    <t>神木市2025年高家堡镇贺东沟村贺东沟组道路硬化工程</t>
  </si>
  <si>
    <t>混凝土道路硬化全长1.8公里路基宽4.5米，路面宽4米，结构采用18cm厚水泥砼面层+18cm厚水泥土（93:7）基层；配套排水、防护等设施</t>
  </si>
  <si>
    <t>贺东沟村贺东沟组</t>
  </si>
  <si>
    <r>
      <rPr>
        <sz val="11"/>
        <rFont val="宋体"/>
        <charset val="134"/>
        <scheme val="minor"/>
      </rPr>
      <t>项目建成后，产权归村集体所有；改善村交通基础设施，解决村民出行困难，提高群众生活水平改善人居环境全村受益42</t>
    </r>
    <r>
      <rPr>
        <sz val="11"/>
        <rFont val="宋体"/>
        <charset val="134"/>
      </rPr>
      <t>户154人可受益，其中脱贫户3户6人</t>
    </r>
  </si>
  <si>
    <t>神木市2025年高家堡镇刘家畔村张家沟组至凉水井村通村道路工程</t>
  </si>
  <si>
    <t>新建2.56公里道路，路面宽4米，路基宽4.5米，路面结构为18cm混凝土面层+18cm水泥土基层，配套排水、防护等设施</t>
  </si>
  <si>
    <t>项目建成后，产权归村集体所有；改善村交通基础设施，解决村民出行困难，全村有受益户254户702人受益，其中脱贫户25户66人。</t>
  </si>
  <si>
    <t>神木市2025年贺家川镇温路家村大棚基地道路硬化项目</t>
  </si>
  <si>
    <t>矸石砖硬化大棚基地道路长800米，宽4.5米配套边沟600米</t>
  </si>
  <si>
    <t>该项目属公益性资产，产权归村集体所有，管护人为温玉力。项目建成后预计有农户480户、1447人受益，其中脱贫户42户127人。</t>
  </si>
  <si>
    <t>神木市2025年贺家川镇沙峁头村杂果园配套道路项目</t>
  </si>
  <si>
    <t>沙峁头组杂果园内混凝土硬化生产道路长110米，宽6米；配套挡墙长60米，均高4米；采摘道路500米宽2米。</t>
  </si>
  <si>
    <t>沙峁头村</t>
  </si>
  <si>
    <t>该项目属公益性资产，产权归村集体所有，管护人为王成军，项目建成后预计有农户103户、298人受益，其中脱贫户12户30人。</t>
  </si>
  <si>
    <t>神木市2025年贺家川镇陈家坪村通村道路硬化工程</t>
  </si>
  <si>
    <t>高家坬组混凝土硬化通村道路1.8公里，路面宽4米，配套边沟、防护设施等</t>
  </si>
  <si>
    <t>陈家坪村</t>
  </si>
  <si>
    <t>该项目属于公益性资产，资产管护人张荣旺，项目建成后，预计全村有农户39户83人可受益，其中脱贫户4户5人可受益</t>
  </si>
  <si>
    <t>神木市2025年贺家川镇平安村路家南坬组入户道路硬化工程</t>
  </si>
  <si>
    <t>矸石砖硬化通组、入户道路长3公里，宽3.5米。</t>
  </si>
  <si>
    <t>平安村</t>
  </si>
  <si>
    <t>该项目属于公益性资产，资产管护人路军，项目建成后，预计全村有农户116户278人可受益，其中脱贫户17户26人可受益。</t>
  </si>
  <si>
    <t>神木市2025年贺家川镇平安村崔家峁组村内道路硬化项目</t>
  </si>
  <si>
    <t>矸石砖硬化村内道路1.8公里，均宽3.5米。</t>
  </si>
  <si>
    <t>该项目属于公益性资产，资产管护人路军，项目建成后，预计全村有农户94户239人可受益，其中脱贫户5户14人可受益。</t>
  </si>
  <si>
    <t>神木市2025年贺家川镇平安村圪柳咀组太阳能路灯安装工程</t>
  </si>
  <si>
    <t>平安村圪柳咀组安装太阳能路灯50套。</t>
  </si>
  <si>
    <t>该项目属于公益性资产，资产管护人路军，项目建成后，预计全村有农户42户96人可受益，其中脱贫户11户25人可受益。</t>
  </si>
  <si>
    <t>神木市2025年度贺家川镇五谷村王家墕组人居环境整治工程</t>
  </si>
  <si>
    <t>矸石砖硬化生产道路800米、配套边沟，0.8*0.8米排洪渠300米，土方回填150000m³，路灯60套。</t>
  </si>
  <si>
    <t>五谷村</t>
  </si>
  <si>
    <t>该项目属公益性项目，产权归村集体所有，管护人王换鱼，预计有农户69户、206人受益，其中脱贫户7户25人</t>
  </si>
  <si>
    <t>神木市2025年度贺家川镇水海泽村薛家西沟组人居环境整治工程</t>
  </si>
  <si>
    <t>矸石砖硬化生产道路500米，配套挡墙、边沟，路灯50套等。</t>
  </si>
  <si>
    <t>水海泽村</t>
  </si>
  <si>
    <t>该项目属公益性项目，产权归村集体所有，管护人许建平，预计有农户79户、199人受益，其中脱贫户15户37人</t>
  </si>
  <si>
    <t>神木市2025年贺家川镇丰劳山村康圪崂组基础设施建设项目</t>
  </si>
  <si>
    <t>混凝土硬化村内巷道610硬化、配套排污系统、外墙涂料、新建公厕等。</t>
  </si>
  <si>
    <t>该项目属公益性资产，产权归村集体所有，管护人为刘补堂。项目建成后预计有农户65户、169人受益，其中脱贫户12户31人。</t>
  </si>
  <si>
    <t>神木市2025年贺家川镇贾兴庄村李家崖窑组至丰劳山村白家沟通村道路工程</t>
  </si>
  <si>
    <t>混凝土硬化道路5.5公里，路面宽4米，配套边沟、挡墙。</t>
  </si>
  <si>
    <t>该项目属公益性资产，产权归村集体所有，管护人为刘补堂。项目建成后预计有农户385户、988人受益，其中脱贫户7户21人。</t>
  </si>
  <si>
    <t>神木市2025年贺家川镇高家塔村高家塔组基础设施提升改造工程</t>
  </si>
  <si>
    <t>混凝土硬化生产道路350米，改造村内滩地85亩。</t>
  </si>
  <si>
    <t>高家塔村</t>
  </si>
  <si>
    <t>该项目属公益性资产，产权归村集体所有，管护人为高海军。预计有农户222户586人受益，其中脱贫户19户39人。</t>
  </si>
  <si>
    <t>神木市2025年贺家川镇彩林村上王家坪组公共基础设施建设项目</t>
  </si>
  <si>
    <t>1.5圆管涵200米，覆盖土方30000立方米，场地硬化3000平方米。</t>
  </si>
  <si>
    <t>彩林村</t>
  </si>
  <si>
    <t>该项目属经营性资产，产权归村集体所有，管护人为王勇，项目建成后年收益3万元。预计有农户141户350人受益，其中脱贫户14户32人。</t>
  </si>
  <si>
    <t>神木市2025年花石崖镇舍窠湾组村内道路硬化工程</t>
  </si>
  <si>
    <t>项目修建舍窠湾小组砖路铺设2公里，道路采用矸石砖铺设，垫层15cm，道路防护及排水设施齐全。</t>
  </si>
  <si>
    <t>该项目建成后产权归村集体所有，属于公益性资产，资产管护人为谢军在，受益总户数为398户，带动脱贫户数为41户，65人。</t>
  </si>
  <si>
    <t>神木市2025年锦界镇枣稍沟村路灯安装项目</t>
  </si>
  <si>
    <t>安装太阳能路灯400盏（间隔50米）</t>
  </si>
  <si>
    <t>枣稍沟村</t>
  </si>
  <si>
    <t>该项目产权归村集体所有，改善442户1287人生产生活条件；预计全村有农户442户1132人可受益，其中脱贫6户10</t>
  </si>
  <si>
    <t>神木市2025年锦界镇瑶镇村人居环境整治项目</t>
  </si>
  <si>
    <t>新建公厕两座，人行道硬化4000平米。</t>
  </si>
  <si>
    <t>瑶镇村</t>
  </si>
  <si>
    <t>该项目产权归村集体所有，资产管护人杨虎伟，改善311户865人生产生活条件；预计有农户311户、865人受益，其中脱贫户22户56人</t>
  </si>
  <si>
    <r>
      <rPr>
        <sz val="11"/>
        <rFont val="宋体"/>
        <charset val="134"/>
        <scheme val="minor"/>
      </rPr>
      <t>神木市2025年马镇镇</t>
    </r>
    <r>
      <rPr>
        <sz val="11"/>
        <color theme="1"/>
        <rFont val="宋体"/>
        <charset val="134"/>
        <scheme val="minor"/>
      </rPr>
      <t>沿黄村组灌溉渠道提升改造项目</t>
    </r>
  </si>
  <si>
    <t>1.马镇维修灌溉渠道4.5公里；
2.合河组新建水道650米，合河村灌溉水渠维修2500米（水泥抹缝、加固墙体）；
3.秦梁村新建灌溉渠道500米；
4.枣园村北梁堡组灌溉渠道维修700米，小元峁组灌溉渠道新建200米，东梁堡组灌溉渠道维修100米；
5.黑龙山村新建灌溉渠道200米；
6.盘塘村新建灌溉渠道380米；</t>
  </si>
  <si>
    <t>马镇村、合河村、秦梁村、枣园村、黑龙山村、盘塘村</t>
  </si>
  <si>
    <t>项目属公益性资产，该项目建成后预计提升沿黄相关村组灌溉能力，项目属于产业发展配套设施项目，资产管护人为马镇村书记焦养生、合河村书记王林军、秦梁村书记王崇俊、枣园村书记王林军、黑龙山村书记王玉林、盘塘村书记王尚永，受益总户数2785户7902人，脱贫户105户196人。</t>
  </si>
  <si>
    <t>24年和美、24年省级示范</t>
  </si>
  <si>
    <t>神木市2025年沙峁镇刘家坡村至刘家沟道路建设工程</t>
  </si>
  <si>
    <t>1.3公里道路硬化。结构层：180厚C30混凝土面层，180厚灰土，路面4.5米，河堤侧设置波形护栏。</t>
  </si>
  <si>
    <t>刘家坡村</t>
  </si>
  <si>
    <t>该项目建成后，方便村民出行，预计受益总户数347户915人，脱贫户19户43人。</t>
  </si>
  <si>
    <t>神木市2025年沙峁镇土坬村张家沟组道路硬化项目</t>
  </si>
  <si>
    <t>土坬村张家沟小组道路硬化及村委会周边硬化工程，主线道路：1578 米、通户道路：391.5 米。</t>
  </si>
  <si>
    <t>土坬村</t>
  </si>
  <si>
    <t>项目建成后，产权归村集体所有；改善村交通基础设施，解决村民出行困难，提高群众生活水平改善人居环境全村受益128户355人可受益，其中脱贫户13户29人。</t>
  </si>
  <si>
    <t>神木市2025年孙家岔镇乔伙盘小组通村道路工程</t>
  </si>
  <si>
    <t>通村道路1公里宽5m。</t>
  </si>
  <si>
    <t>该项目建成后归村集体所有，项目属于公益性资产，资产管护人为张增田，受益总户数为45户。</t>
  </si>
  <si>
    <t>神木市2025年孙家岔镇花石焉小组通村道路工程</t>
  </si>
  <si>
    <t>三卜树村</t>
  </si>
  <si>
    <t>该项目建成后归村集体所有，项目属于公益性资产，资产管护人为李文玉，受益总户数为35户。</t>
  </si>
  <si>
    <t>神木市2025年孙家岔镇花石焉小组路灯安装工程</t>
  </si>
  <si>
    <t>安装太阳能路灯50盏。</t>
  </si>
  <si>
    <t>神木市2025年万镇镇王家梁村、李家峁村道路硬化项目</t>
  </si>
  <si>
    <t>王家梁村矸石砖侧铺硬化生产道路1.6公里，李家峁村生产道路3公里，路面宽3.5m。</t>
  </si>
  <si>
    <t>王家梁村、李家峁村</t>
  </si>
  <si>
    <t>该项目属于公益性资产，项目建成后，改善191户525人生产生活出行条件；预计全村有农户191户525人可受益，其中脱贫户16户39人</t>
  </si>
  <si>
    <t>神木市2025年万镇镇麻晏峰村新刘家畔组至老刘家畔组互通道路项目</t>
  </si>
  <si>
    <t>硬化主路宽3米，长2480米，到户路宽2米，长2600米。</t>
  </si>
  <si>
    <t>麻晏峰村</t>
  </si>
  <si>
    <t>该项目属于公益性资产，项目产权归村集体所有，资产管护人为李增耀，项目建成受益农户130户360人，其中脱贫户16户34人。</t>
  </si>
  <si>
    <t>神木市2025年万镇镇白家畔村内道路建设项目</t>
  </si>
  <si>
    <r>
      <rPr>
        <sz val="11"/>
        <color theme="1"/>
        <rFont val="宋体"/>
        <charset val="134"/>
        <scheme val="minor"/>
      </rPr>
      <t>1、白家畔小组新建通村公路长2.8公里，宽4米，入户路1.7公里；</t>
    </r>
    <r>
      <rPr>
        <sz val="11"/>
        <rFont val="宋体"/>
        <charset val="134"/>
        <scheme val="minor"/>
      </rPr>
      <t>2、砖硬化梁家峁小组村内道路长3.5公里，宽4米。</t>
    </r>
  </si>
  <si>
    <t>白家畔村</t>
  </si>
  <si>
    <t>该项目属于公益性资产，资产管护人为刘小飞，产权归村集体所有，项目建成后，方便农户生产生活，预计有农户264户545人受益，其中脱贫户13户26人</t>
  </si>
  <si>
    <t>神木市2025年万镇镇武家湾村酸枣基地生产道路项目</t>
  </si>
  <si>
    <t>硬化生产道路2.3公里，宽3.5米，边沟排水设施。</t>
  </si>
  <si>
    <t>该项目属于公益性资产，项目产权归村集体所有，资产管护人为姚贵军，项目建成预计有农户158户409人受益，其中脱贫户14户32人。</t>
  </si>
  <si>
    <t>神木市2025年西沟街道黑石岩村一组至头道河村新建渠道项目</t>
  </si>
  <si>
    <t>新建结构为C25混凝土预制块40公分*40公分*5公分灌溉水渠3800米，可灌溉农作物300亩。</t>
  </si>
  <si>
    <t>黑石岩村</t>
  </si>
  <si>
    <t>该项目产权归村集体所有；项目建成后，预计有农户306户、921人受益，其中脱贫户11户34人。</t>
  </si>
  <si>
    <t>神木市2025年西沟街道上中咀峁村二组果园基础设施建设项目</t>
  </si>
  <si>
    <t>对上中咀峁村二组已建成400亩果园新修建围栏4km，围栏采用铁网材质，高度1.5米。</t>
  </si>
  <si>
    <t>上中咀峁村</t>
  </si>
  <si>
    <t>该项目产权归村集体所有；项目建成后，预计有农户289户、818人受益，其中脱贫28户79人。</t>
  </si>
  <si>
    <t>神木市2025年西沟街道上中咀峁村一、四组农业产业道路建设项目</t>
  </si>
  <si>
    <t>道路硬化2.8km，路基宽4.5米，路面宽4米，附属设施：排水边沟及护栏1.5km。</t>
  </si>
  <si>
    <t>神木市2025年西沟街道三道河村农田灌溉项目</t>
  </si>
  <si>
    <t>新建结构为C25混凝土预制块40公分*40公分*5公分灌溉水渠6600米，可灌溉农作物200亩。</t>
  </si>
  <si>
    <t>三道河村</t>
  </si>
  <si>
    <t>该项目产权归村集体所有；项目建成后，预计有农户403户、1121人受益，其中脱贫户10户24人。</t>
  </si>
  <si>
    <t>2025.5-2025.10</t>
  </si>
  <si>
    <t>神木市2025年西沟街道雨则古梁村半切墩小组路灯安装工程</t>
  </si>
  <si>
    <t>为村组道路(约3.5公里)安装10m高太能能路灯220盏。</t>
  </si>
  <si>
    <t>雨则古梁村</t>
  </si>
  <si>
    <t>该项目产权归村集体所有；项目建成后，预计有农户299户、858人受益，其中脱贫4户14人。</t>
  </si>
  <si>
    <t>神木市2025年西沟街道下中咀峁村村内道路建设项目</t>
  </si>
  <si>
    <t>新建宽3m，长8km砖砸道路。</t>
  </si>
  <si>
    <t>该项目产权归村集体所有；项目建成后，预计有农户72户、195人受益，其中脱贫户12户40人。</t>
  </si>
  <si>
    <t>神木市2025年西沙街道沈薛家塔村农田防护项目</t>
  </si>
  <si>
    <t>新建650m浆砌挡墙防护350亩高标准农田。</t>
  </si>
  <si>
    <t>该项目属于经营性资产，产权归村集体所有，资产管护人薛平则，预计年收益为12.8万元。按照村集体经济收益分配方案，每户增收700元以上，预计受益户数90户340人，其中脱贫户12户16人。</t>
  </si>
  <si>
    <t>西沙街道办</t>
  </si>
  <si>
    <t>神木市2025年永兴街道王龙沟村农田建设项目</t>
  </si>
  <si>
    <t>平整高标准灌溉农田70亩，配套修建灌溉水池一座及机房等建设内容。</t>
  </si>
  <si>
    <t>该项目产权归村集体所有，建成后预计亩均综合带动增收150元左右，该组受益户共计44户143人，其中脱贫户6户8人，资产管护人为王彦林。</t>
  </si>
  <si>
    <t>神木市2025年永兴街道泥河村二堂小组环村路硬化工程</t>
  </si>
  <si>
    <t>二堂小组环村路硬化1745.2米，道路宽4.5-5米、结构层采用：18CM混凝土+16厘米水泥土，配套边沟、道牙、等基础设施。</t>
  </si>
  <si>
    <t>泥河村</t>
  </si>
  <si>
    <t>提升人居环境，维护生态平衡。该项目建成后，产权归集体所有，资产类型为集体经济，资产管护人为王建兵。预计该组有91户200人受益，其中脱贫户8户10人。</t>
  </si>
  <si>
    <t>神木市2025年永兴街道柳沟村元疙瘩组基础设施提升项目</t>
  </si>
  <si>
    <t>主要对该组场地硬化2000㎡，100米0.6*0.6米排水边沟，排洪渠100m等基础设施。</t>
  </si>
  <si>
    <t>柳沟村</t>
  </si>
  <si>
    <t>提升该组村民的人居环境，该项目产权为公益性资产，全村受益户共计76户238人，其中脱贫户2户5人。</t>
  </si>
  <si>
    <t>神木市2025年中鸡镇创业村道路路灯安装工程</t>
  </si>
  <si>
    <t>创业村刀劳窑则乡村旅游主干线道路安装路灯160盏。</t>
  </si>
  <si>
    <t>创业村</t>
  </si>
  <si>
    <t>该项目产权归村集体所有，资产类型为公益性资产，资产管护人为高志雄，项目建成后，预计有农户148户398人可受益，其中脱贫户25户35人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</si>
</sst>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8">
    <font>
      <sz val="11"/>
      <color theme="1"/>
      <name val="宋体"/>
      <charset val="134"/>
      <scheme val="minor"/>
    </font>
    <font>
      <sz val="11"/>
      <name val="宋体"/>
      <charset val="134"/>
      <scheme val="minor"/>
    </font>
    <font>
      <b/>
      <sz val="11"/>
      <name val="宋体"/>
      <charset val="134"/>
      <scheme val="minor"/>
    </font>
    <font>
      <b/>
      <sz val="12"/>
      <color rgb="FF000000"/>
      <name val="宋体"/>
      <charset val="134"/>
    </font>
    <font>
      <sz val="12"/>
      <name val="宋体"/>
      <charset val="134"/>
    </font>
    <font>
      <sz val="10"/>
      <name val="仿宋"/>
      <charset val="134"/>
    </font>
    <font>
      <sz val="10"/>
      <color theme="1"/>
      <name val="宋体"/>
      <charset val="134"/>
      <scheme val="minor"/>
    </font>
    <font>
      <sz val="11"/>
      <name val="宋体"/>
      <charset val="134"/>
    </font>
    <font>
      <sz val="10"/>
      <name val="宋体"/>
      <charset val="134"/>
    </font>
    <font>
      <sz val="10"/>
      <color theme="1"/>
      <name val="宋体"/>
      <charset val="134"/>
    </font>
    <font>
      <sz val="11"/>
      <color rgb="FF000000"/>
      <name val="宋体"/>
      <charset val="134"/>
    </font>
    <font>
      <sz val="16"/>
      <name val="黑体"/>
      <charset val="134"/>
    </font>
    <font>
      <sz val="26"/>
      <name val="方正小标宋简体"/>
      <charset val="134"/>
    </font>
    <font>
      <b/>
      <sz val="12"/>
      <name val="宋体"/>
      <charset val="134"/>
    </font>
    <font>
      <b/>
      <sz val="10"/>
      <name val="宋体"/>
      <charset val="134"/>
    </font>
    <font>
      <b/>
      <sz val="11"/>
      <name val="宋体"/>
      <charset val="134"/>
    </font>
    <font>
      <sz val="11"/>
      <color theme="1"/>
      <name val="宋体"/>
      <charset val="134"/>
    </font>
    <font>
      <b/>
      <sz val="11"/>
      <color theme="1"/>
      <name val="宋体"/>
      <charset val="134"/>
      <scheme val="minor"/>
    </font>
    <font>
      <sz val="11"/>
      <color indexed="8"/>
      <name val="宋体"/>
      <charset val="134"/>
    </font>
    <font>
      <sz val="12"/>
      <color theme="1"/>
      <name val="宋体"/>
      <charset val="134"/>
    </font>
    <font>
      <sz val="12"/>
      <name val="方正小标宋简体"/>
      <charset val="134"/>
    </font>
    <font>
      <sz val="10"/>
      <name val="黑体"/>
      <charset val="134"/>
    </font>
    <font>
      <sz val="11"/>
      <name val="宋体"/>
      <charset val="134"/>
      <scheme val="major"/>
    </font>
    <font>
      <b/>
      <sz val="11"/>
      <color rgb="FFFF0000"/>
      <name val="宋体"/>
      <charset val="134"/>
      <scheme val="minor"/>
    </font>
    <font>
      <b/>
      <sz val="10"/>
      <name val="宋体"/>
      <charset val="134"/>
      <scheme val="minor"/>
    </font>
    <font>
      <sz val="12"/>
      <color rgb="FF000000"/>
      <name val="宋体"/>
      <charset val="134"/>
    </font>
    <font>
      <b/>
      <sz val="11"/>
      <color rgb="FF000000"/>
      <name val="宋体"/>
      <charset val="134"/>
    </font>
    <font>
      <b/>
      <sz val="10"/>
      <color theme="1"/>
      <name val="宋体"/>
      <charset val="134"/>
      <scheme val="minor"/>
    </font>
    <font>
      <sz val="11"/>
      <color rgb="FF000000"/>
      <name val="宋体"/>
      <charset val="134"/>
      <scheme val="minor"/>
    </font>
    <font>
      <sz val="10"/>
      <name val="宋体"/>
      <charset val="134"/>
      <scheme val="minor"/>
    </font>
    <font>
      <b/>
      <sz val="11"/>
      <color theme="1"/>
      <name val="宋体"/>
      <charset val="134"/>
    </font>
    <font>
      <sz val="12"/>
      <color theme="1"/>
      <name val="Arial"/>
      <charset val="0"/>
    </font>
    <font>
      <sz val="11"/>
      <color theme="1"/>
      <name val="Arial"/>
      <charset val="0"/>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color theme="1"/>
      <name val="宋体"/>
      <charset val="0"/>
    </font>
    <font>
      <sz val="11"/>
      <color theme="1"/>
      <name val="宋体"/>
      <charset val="0"/>
    </font>
    <font>
      <sz val="9"/>
      <name val="宋体"/>
      <charset val="134"/>
    </font>
    <font>
      <b/>
      <sz val="9"/>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5" borderId="8"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9" applyNumberFormat="0" applyFill="0" applyAlignment="0" applyProtection="0">
      <alignment vertical="center"/>
    </xf>
    <xf numFmtId="0" fontId="40" fillId="0" borderId="9" applyNumberFormat="0" applyFill="0" applyAlignment="0" applyProtection="0">
      <alignment vertical="center"/>
    </xf>
    <xf numFmtId="0" fontId="41" fillId="0" borderId="10" applyNumberFormat="0" applyFill="0" applyAlignment="0" applyProtection="0">
      <alignment vertical="center"/>
    </xf>
    <xf numFmtId="0" fontId="41" fillId="0" borderId="0" applyNumberFormat="0" applyFill="0" applyBorder="0" applyAlignment="0" applyProtection="0">
      <alignment vertical="center"/>
    </xf>
    <xf numFmtId="0" fontId="42" fillId="6" borderId="11" applyNumberFormat="0" applyAlignment="0" applyProtection="0">
      <alignment vertical="center"/>
    </xf>
    <xf numFmtId="0" fontId="43" fillId="7" borderId="12" applyNumberFormat="0" applyAlignment="0" applyProtection="0">
      <alignment vertical="center"/>
    </xf>
    <xf numFmtId="0" fontId="44" fillId="7" borderId="11" applyNumberFormat="0" applyAlignment="0" applyProtection="0">
      <alignment vertical="center"/>
    </xf>
    <xf numFmtId="0" fontId="45" fillId="8" borderId="13" applyNumberFormat="0" applyAlignment="0" applyProtection="0">
      <alignment vertical="center"/>
    </xf>
    <xf numFmtId="0" fontId="46" fillId="0" borderId="14" applyNumberFormat="0" applyFill="0" applyAlignment="0" applyProtection="0">
      <alignment vertical="center"/>
    </xf>
    <xf numFmtId="0" fontId="47" fillId="0" borderId="15"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xf numFmtId="0" fontId="53" fillId="0" borderId="0">
      <protection locked="0"/>
    </xf>
    <xf numFmtId="0" fontId="0" fillId="0" borderId="0">
      <alignment vertical="center"/>
    </xf>
  </cellStyleXfs>
  <cellXfs count="22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Alignment="1">
      <alignment horizontal="center" vertical="center"/>
    </xf>
    <xf numFmtId="0" fontId="5" fillId="0" borderId="0" xfId="0" applyFont="1" applyAlignment="1">
      <alignment vertical="center" wrapText="1"/>
    </xf>
    <xf numFmtId="0" fontId="0" fillId="0" borderId="0" xfId="0" applyAlignment="1">
      <alignment horizontal="center" vertical="center"/>
    </xf>
    <xf numFmtId="0" fontId="6" fillId="2" borderId="0" xfId="0" applyFont="1" applyFill="1">
      <alignment vertical="center"/>
    </xf>
    <xf numFmtId="0" fontId="0" fillId="0" borderId="0" xfId="0" applyFill="1">
      <alignment vertical="center"/>
    </xf>
    <xf numFmtId="0" fontId="0" fillId="0" borderId="0" xfId="0" applyFont="1" applyFill="1" applyBorder="1" applyAlignment="1">
      <alignment vertical="center" wrapText="1"/>
    </xf>
    <xf numFmtId="0" fontId="0" fillId="0" borderId="0" xfId="0" applyBorder="1" applyAlignment="1">
      <alignment vertical="center" wrapText="1"/>
    </xf>
    <xf numFmtId="0" fontId="7" fillId="0" borderId="0" xfId="0" applyFont="1" applyFill="1" applyAlignment="1">
      <alignment vertical="center"/>
    </xf>
    <xf numFmtId="0" fontId="0" fillId="0" borderId="0" xfId="0" applyFill="1" applyBorder="1" applyAlignment="1">
      <alignment horizontal="center" vertical="center"/>
    </xf>
    <xf numFmtId="0" fontId="0" fillId="0" borderId="0" xfId="0" applyBorder="1">
      <alignment vertical="center"/>
    </xf>
    <xf numFmtId="0" fontId="8" fillId="0" borderId="0" xfId="0" applyFont="1" applyFill="1" applyAlignment="1">
      <alignment vertical="center"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vertical="center" wrapText="1"/>
    </xf>
    <xf numFmtId="0" fontId="9" fillId="0" borderId="0" xfId="0" applyFont="1" applyAlignment="1">
      <alignment vertical="center" wrapText="1"/>
    </xf>
    <xf numFmtId="0" fontId="9" fillId="0" borderId="0" xfId="0" applyFont="1">
      <alignment vertical="center"/>
    </xf>
    <xf numFmtId="0" fontId="1" fillId="3" borderId="0" xfId="0" applyFont="1" applyFill="1" applyBorder="1" applyAlignment="1">
      <alignment vertical="center"/>
    </xf>
    <xf numFmtId="0" fontId="2" fillId="0" borderId="0" xfId="0" applyFont="1" applyFill="1" applyAlignment="1">
      <alignment vertical="center"/>
    </xf>
    <xf numFmtId="0" fontId="6" fillId="0" borderId="0" xfId="0" applyFont="1" applyFill="1" applyBorder="1" applyAlignment="1">
      <alignment horizontal="center" vertical="center"/>
    </xf>
    <xf numFmtId="0" fontId="0" fillId="0" borderId="0" xfId="0" applyFill="1" applyAlignment="1">
      <alignment horizontal="center" vertical="center"/>
    </xf>
    <xf numFmtId="0" fontId="1" fillId="0" borderId="0" xfId="0" applyNumberFormat="1" applyFont="1" applyFill="1" applyBorder="1" applyAlignment="1">
      <alignment vertical="center"/>
    </xf>
    <xf numFmtId="0" fontId="4" fillId="0" borderId="0" xfId="0" applyNumberFormat="1" applyFont="1" applyFill="1" applyAlignment="1">
      <alignment horizontal="center" vertical="center"/>
    </xf>
    <xf numFmtId="0" fontId="0" fillId="0" borderId="0" xfId="0" applyFont="1" applyFill="1" applyAlignment="1">
      <alignment vertical="center"/>
    </xf>
    <xf numFmtId="0" fontId="8" fillId="0" borderId="0" xfId="0" applyFont="1" applyFill="1" applyAlignment="1">
      <alignment horizontal="center" vertical="center"/>
    </xf>
    <xf numFmtId="0" fontId="5"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0" xfId="0" applyNumberFormat="1" applyFont="1" applyAlignment="1">
      <alignment horizontal="center" vertical="center" wrapText="1"/>
    </xf>
    <xf numFmtId="0" fontId="6" fillId="0" borderId="0" xfId="0" applyFont="1">
      <alignment vertical="center"/>
    </xf>
    <xf numFmtId="0" fontId="10" fillId="0" borderId="0" xfId="0" applyFont="1" applyFill="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49" fontId="13" fillId="0" borderId="4"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49" fontId="15" fillId="0" borderId="3" xfId="0" applyNumberFormat="1"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1" fillId="0" borderId="1" xfId="0" applyFont="1" applyBorder="1" applyAlignment="1">
      <alignment horizontal="center" vertical="center" wrapText="1"/>
    </xf>
    <xf numFmtId="0" fontId="7" fillId="2" borderId="1" xfId="0" applyNumberFormat="1" applyFont="1" applyFill="1" applyBorder="1" applyAlignment="1">
      <alignment horizontal="center" vertical="center" wrapText="1"/>
    </xf>
    <xf numFmtId="0" fontId="16" fillId="0" borderId="1" xfId="0" applyNumberFormat="1" applyFont="1" applyBorder="1" applyAlignment="1" applyProtection="1">
      <alignment horizontal="center" vertical="center" wrapText="1"/>
      <protection locked="0"/>
    </xf>
    <xf numFmtId="0" fontId="16"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49" fontId="7" fillId="0" borderId="5" xfId="0" applyNumberFormat="1" applyFont="1" applyFill="1" applyBorder="1" applyAlignment="1" applyProtection="1">
      <alignment horizontal="center" vertical="center" wrapText="1"/>
      <protection locked="0"/>
    </xf>
    <xf numFmtId="0" fontId="0" fillId="0" borderId="1" xfId="0" applyFont="1" applyFill="1" applyBorder="1" applyAlignment="1">
      <alignment vertical="center" wrapText="1"/>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wrapText="1"/>
    </xf>
    <xf numFmtId="0" fontId="0" fillId="2" borderId="1" xfId="50" applyFont="1" applyFill="1" applyBorder="1" applyAlignment="1">
      <alignment vertical="center" wrapText="1"/>
    </xf>
    <xf numFmtId="0" fontId="0"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pplyProtection="1">
      <alignment horizontal="center" vertical="center" wrapText="1"/>
      <protection locked="0"/>
    </xf>
    <xf numFmtId="0" fontId="0" fillId="2" borderId="1" xfId="0" applyFont="1" applyFill="1" applyBorder="1" applyAlignment="1">
      <alignment horizontal="center" vertical="center" wrapText="1"/>
    </xf>
    <xf numFmtId="0" fontId="0" fillId="2" borderId="1" xfId="0"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16" fillId="2"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16" fillId="0" borderId="1" xfId="0" applyFont="1" applyBorder="1" applyAlignment="1" applyProtection="1">
      <alignment horizontal="center" vertical="center" wrapText="1"/>
      <protection locked="0"/>
    </xf>
    <xf numFmtId="0" fontId="7" fillId="2" borderId="5" xfId="0" applyNumberFormat="1" applyFont="1" applyFill="1" applyBorder="1" applyAlignment="1">
      <alignment horizontal="center" vertical="center" wrapText="1"/>
    </xf>
    <xf numFmtId="0" fontId="16" fillId="0" borderId="1" xfId="0" applyFont="1" applyBorder="1" applyAlignment="1">
      <alignment horizontal="center" vertical="center"/>
    </xf>
    <xf numFmtId="0" fontId="0" fillId="2" borderId="1" xfId="0" applyFont="1" applyFill="1" applyBorder="1" applyAlignment="1">
      <alignment vertical="center" wrapText="1"/>
    </xf>
    <xf numFmtId="0" fontId="0" fillId="2"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0" fillId="0" borderId="1" xfId="0" applyNumberFormat="1" applyFont="1" applyFill="1" applyBorder="1" applyAlignment="1">
      <alignment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0" fontId="19" fillId="2" borderId="1"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20" fillId="0" borderId="0" xfId="0" applyFont="1" applyFill="1" applyBorder="1" applyAlignment="1">
      <alignment horizontal="right" vertical="center" wrapText="1"/>
    </xf>
    <xf numFmtId="0" fontId="7" fillId="0" borderId="4"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7" fillId="0" borderId="1" xfId="49" applyFont="1" applyFill="1" applyBorder="1" applyAlignment="1" applyProtection="1">
      <alignment horizontal="center" vertical="center" wrapText="1"/>
    </xf>
    <xf numFmtId="0"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0" fillId="0" borderId="1" xfId="0" applyFont="1" applyFill="1" applyBorder="1">
      <alignment vertical="center"/>
    </xf>
    <xf numFmtId="0" fontId="1"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6" fillId="0" borderId="1" xfId="49" applyNumberFormat="1" applyFont="1" applyFill="1" applyBorder="1" applyAlignment="1" applyProtection="1">
      <alignment horizontal="center" vertical="center" wrapText="1"/>
    </xf>
    <xf numFmtId="0" fontId="21" fillId="0" borderId="1" xfId="0" applyFont="1" applyFill="1" applyBorder="1" applyAlignment="1">
      <alignment horizontal="center" vertical="center" wrapText="1"/>
    </xf>
    <xf numFmtId="0" fontId="22" fillId="2"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lignment vertical="center" wrapText="1"/>
    </xf>
    <xf numFmtId="0" fontId="0"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23"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25" fillId="0" borderId="0" xfId="0" applyFont="1" applyFill="1" applyBorder="1" applyAlignment="1">
      <alignment horizontal="center" vertical="center" wrapText="1"/>
    </xf>
    <xf numFmtId="0" fontId="0" fillId="0" borderId="0" xfId="0" applyAlignment="1">
      <alignment vertical="center" wrapText="1"/>
    </xf>
    <xf numFmtId="0" fontId="16" fillId="0" borderId="1" xfId="0" applyNumberFormat="1" applyFont="1" applyBorder="1" applyAlignment="1">
      <alignment horizontal="center" vertical="center" wrapText="1"/>
    </xf>
    <xf numFmtId="0" fontId="7" fillId="0" borderId="1" xfId="0" applyNumberFormat="1" applyFont="1" applyFill="1" applyBorder="1" applyAlignment="1" applyProtection="1">
      <alignment horizontal="center" vertical="center" wrapText="1"/>
      <protection locked="0"/>
    </xf>
    <xf numFmtId="0" fontId="0" fillId="0" borderId="0" xfId="0" applyAlignment="1">
      <alignment horizontal="center" vertical="center" wrapText="1"/>
    </xf>
    <xf numFmtId="0" fontId="26" fillId="0" borderId="1" xfId="0" applyFont="1" applyFill="1" applyBorder="1" applyAlignment="1">
      <alignment horizontal="center" vertical="center" wrapText="1"/>
    </xf>
    <xf numFmtId="0" fontId="2"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pplyAlignment="1">
      <alignment vertical="center" wrapText="1"/>
    </xf>
    <xf numFmtId="0" fontId="16" fillId="0" borderId="1" xfId="0" applyFont="1" applyBorder="1" applyAlignment="1">
      <alignment horizontal="center" vertical="center" wrapText="1"/>
    </xf>
    <xf numFmtId="0" fontId="0" fillId="0" borderId="0" xfId="0" applyFill="1" applyAlignment="1">
      <alignment vertical="center" wrapText="1"/>
    </xf>
    <xf numFmtId="0" fontId="0" fillId="2"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7" fillId="0" borderId="0" xfId="0" applyFont="1" applyFill="1" applyAlignment="1">
      <alignment vertical="center" wrapText="1"/>
    </xf>
    <xf numFmtId="0" fontId="0" fillId="0" borderId="0" xfId="0" applyFont="1" applyAlignment="1">
      <alignment vertical="center" wrapText="1"/>
    </xf>
    <xf numFmtId="0" fontId="7" fillId="0" borderId="0" xfId="0" applyFont="1" applyFill="1" applyBorder="1" applyAlignment="1">
      <alignment vertical="center" wrapText="1"/>
    </xf>
    <xf numFmtId="0" fontId="7" fillId="0" borderId="0" xfId="0" applyNumberFormat="1" applyFont="1" applyFill="1" applyBorder="1" applyAlignment="1">
      <alignment vertical="center" wrapText="1"/>
    </xf>
    <xf numFmtId="0" fontId="16" fillId="0" borderId="0" xfId="0" applyFont="1" applyFill="1" applyBorder="1" applyAlignment="1">
      <alignment vertical="center" wrapText="1"/>
    </xf>
    <xf numFmtId="0" fontId="16" fillId="0" borderId="0" xfId="0" applyFont="1" applyFill="1" applyAlignment="1">
      <alignment vertical="center" wrapText="1"/>
    </xf>
    <xf numFmtId="0" fontId="10" fillId="0" borderId="1" xfId="0" applyFont="1" applyBorder="1" applyAlignment="1">
      <alignment horizontal="center" vertical="center" wrapText="1"/>
    </xf>
    <xf numFmtId="0" fontId="16" fillId="0" borderId="0" xfId="0" applyFont="1" applyAlignment="1">
      <alignment vertical="center" wrapText="1"/>
    </xf>
    <xf numFmtId="0" fontId="10" fillId="2" borderId="1"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28"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Border="1" applyAlignment="1">
      <alignment horizontal="left" vertical="center" wrapText="1"/>
    </xf>
    <xf numFmtId="0" fontId="10" fillId="4" borderId="7" xfId="0"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protection locked="0"/>
    </xf>
    <xf numFmtId="0" fontId="10" fillId="0" borderId="7" xfId="0" applyFont="1" applyBorder="1" applyAlignment="1">
      <alignment vertical="center" wrapText="1"/>
    </xf>
    <xf numFmtId="0" fontId="10" fillId="0" borderId="7" xfId="0"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0" fillId="2" borderId="1" xfId="50" applyFont="1" applyFill="1" applyBorder="1" applyAlignment="1">
      <alignment horizontal="center" vertical="center" wrapText="1"/>
    </xf>
    <xf numFmtId="0" fontId="0" fillId="2" borderId="1" xfId="0" applyNumberFormat="1" applyFont="1" applyFill="1" applyBorder="1" applyAlignment="1">
      <alignment horizontal="center" vertical="center"/>
    </xf>
    <xf numFmtId="0" fontId="0" fillId="2" borderId="1" xfId="50" applyNumberFormat="1" applyFont="1" applyFill="1" applyBorder="1" applyAlignment="1">
      <alignment horizontal="center" vertical="center" wrapText="1"/>
    </xf>
    <xf numFmtId="0" fontId="7" fillId="0" borderId="1" xfId="0" applyFont="1" applyBorder="1" applyAlignment="1">
      <alignment vertical="center" wrapText="1"/>
    </xf>
    <xf numFmtId="0" fontId="0" fillId="2" borderId="1" xfId="0" applyFont="1" applyFill="1" applyBorder="1">
      <alignment vertical="center"/>
    </xf>
    <xf numFmtId="0" fontId="10" fillId="0" borderId="7" xfId="0" applyFont="1" applyFill="1" applyBorder="1" applyAlignment="1">
      <alignment horizontal="center" vertical="center"/>
    </xf>
    <xf numFmtId="0" fontId="10" fillId="0" borderId="7" xfId="0" applyFont="1" applyBorder="1">
      <alignment vertical="center"/>
    </xf>
    <xf numFmtId="0" fontId="10" fillId="0" borderId="7" xfId="0" applyFont="1" applyBorder="1" applyAlignment="1">
      <alignment horizontal="center" vertical="center"/>
    </xf>
    <xf numFmtId="0" fontId="0" fillId="0" borderId="0" xfId="0" applyFont="1" applyFill="1" applyAlignment="1">
      <alignment vertical="center" wrapText="1"/>
    </xf>
    <xf numFmtId="0" fontId="7" fillId="0" borderId="0" xfId="0" applyFont="1" applyFill="1" applyAlignment="1">
      <alignment horizontal="center" vertical="center"/>
    </xf>
    <xf numFmtId="0" fontId="16" fillId="0" borderId="0" xfId="0" applyFont="1">
      <alignment vertical="center"/>
    </xf>
    <xf numFmtId="0" fontId="29" fillId="2" borderId="0" xfId="0" applyFont="1" applyFill="1">
      <alignment vertical="center"/>
    </xf>
    <xf numFmtId="0" fontId="6" fillId="0" borderId="0" xfId="0" applyFont="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30" fillId="2" borderId="2" xfId="0" applyNumberFormat="1" applyFont="1" applyFill="1" applyBorder="1" applyAlignment="1">
      <alignment horizontal="center" vertical="center" wrapText="1"/>
    </xf>
    <xf numFmtId="0" fontId="30" fillId="2" borderId="3" xfId="0" applyNumberFormat="1" applyFont="1" applyFill="1" applyBorder="1" applyAlignment="1">
      <alignment horizontal="center" vertical="center" wrapText="1"/>
    </xf>
    <xf numFmtId="0" fontId="30" fillId="2" borderId="4" xfId="0" applyNumberFormat="1" applyFont="1" applyFill="1" applyBorder="1" applyAlignment="1">
      <alignment horizontal="center" vertical="center" wrapText="1"/>
    </xf>
    <xf numFmtId="49" fontId="30" fillId="2" borderId="1" xfId="0" applyNumberFormat="1" applyFont="1" applyFill="1" applyBorder="1" applyAlignment="1">
      <alignment horizontal="center" vertical="center" wrapText="1"/>
    </xf>
    <xf numFmtId="0" fontId="30"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16" fillId="0" borderId="1" xfId="0" applyFont="1" applyFill="1" applyBorder="1" applyAlignment="1">
      <alignment vertical="center" wrapText="1"/>
    </xf>
    <xf numFmtId="0" fontId="0" fillId="0" borderId="1" xfId="0" applyFont="1" applyBorder="1" applyAlignment="1">
      <alignment vertical="center" wrapText="1"/>
    </xf>
    <xf numFmtId="0" fontId="0" fillId="0" borderId="1" xfId="0" applyNumberFormat="1" applyFont="1" applyBorder="1" applyAlignment="1">
      <alignment vertical="center" wrapText="1"/>
    </xf>
    <xf numFmtId="49" fontId="1" fillId="0" borderId="1" xfId="0" applyNumberFormat="1" applyFont="1" applyFill="1" applyBorder="1" applyAlignment="1">
      <alignment horizontal="center" vertical="center" wrapText="1"/>
    </xf>
    <xf numFmtId="49" fontId="16" fillId="0" borderId="5" xfId="0" applyNumberFormat="1" applyFont="1" applyBorder="1" applyAlignment="1" applyProtection="1">
      <alignment horizontal="center" vertical="center" wrapText="1"/>
      <protection locked="0"/>
    </xf>
    <xf numFmtId="49" fontId="16" fillId="0" borderId="1" xfId="0" applyNumberFormat="1" applyFont="1" applyBorder="1" applyAlignment="1" applyProtection="1">
      <alignment horizontal="center" vertical="center" wrapText="1"/>
      <protection locked="0"/>
    </xf>
    <xf numFmtId="0" fontId="7" fillId="0" borderId="1" xfId="0" applyFont="1" applyFill="1" applyBorder="1" applyAlignment="1">
      <alignment vertical="center" wrapText="1"/>
    </xf>
    <xf numFmtId="49" fontId="0" fillId="0" borderId="1" xfId="0" applyNumberFormat="1" applyFont="1" applyFill="1" applyBorder="1" applyAlignment="1">
      <alignment vertical="center" wrapText="1"/>
    </xf>
    <xf numFmtId="0" fontId="0" fillId="0" borderId="1" xfId="0" applyFont="1" applyBorder="1">
      <alignment vertical="center"/>
    </xf>
    <xf numFmtId="0" fontId="0" fillId="0" borderId="1" xfId="0" applyNumberFormat="1" applyFont="1" applyBorder="1" applyAlignment="1">
      <alignment horizontal="center" vertical="center"/>
    </xf>
    <xf numFmtId="0" fontId="0" fillId="0" borderId="1" xfId="0" applyNumberFormat="1" applyFont="1" applyBorder="1">
      <alignment vertical="center"/>
    </xf>
    <xf numFmtId="0" fontId="16" fillId="0" borderId="1" xfId="50" applyNumberFormat="1"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15" fillId="0" borderId="0" xfId="0" applyFont="1" applyFill="1" applyAlignment="1">
      <alignment vertical="center" wrapText="1"/>
    </xf>
    <xf numFmtId="0" fontId="0" fillId="0" borderId="0" xfId="0" applyFill="1" applyAlignment="1">
      <alignment horizontal="center" vertical="center" wrapText="1"/>
    </xf>
    <xf numFmtId="0" fontId="1" fillId="0" borderId="0" xfId="0" applyNumberFormat="1" applyFont="1" applyFill="1" applyBorder="1" applyAlignment="1">
      <alignment vertical="center" wrapText="1"/>
    </xf>
    <xf numFmtId="0" fontId="33" fillId="2" borderId="1" xfId="0" applyFont="1" applyFill="1" applyBorder="1" applyAlignment="1">
      <alignment horizontal="center" vertical="center"/>
    </xf>
    <xf numFmtId="0" fontId="0" fillId="2" borderId="1" xfId="0" applyNumberFormat="1" applyFont="1" applyFill="1" applyBorder="1" applyAlignment="1" applyProtection="1">
      <alignment horizontal="center" vertical="center" wrapText="1"/>
      <protection locked="0"/>
    </xf>
    <xf numFmtId="0" fontId="0" fillId="0" borderId="1" xfId="0" applyNumberFormat="1" applyFont="1" applyBorder="1" applyAlignment="1" applyProtection="1">
      <alignment horizontal="center" vertical="center" wrapText="1"/>
      <protection locked="0"/>
    </xf>
    <xf numFmtId="0" fontId="0" fillId="0" borderId="1" xfId="0"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vertical="center" wrapText="1"/>
    </xf>
    <xf numFmtId="0" fontId="0" fillId="0" borderId="1" xfId="0" applyNumberFormat="1" applyFont="1" applyFill="1" applyBorder="1" applyAlignment="1" applyProtection="1">
      <alignment horizontal="center" vertical="center" wrapText="1"/>
      <protection locked="0"/>
    </xf>
    <xf numFmtId="0" fontId="0" fillId="0" borderId="0" xfId="0"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48536"/>
  <sheetViews>
    <sheetView tabSelected="1" view="pageBreakPreview" zoomScale="80" zoomScaleNormal="90" workbookViewId="0">
      <pane ySplit="5" topLeftCell="A6" activePane="bottomLeft" state="frozen"/>
      <selection/>
      <selection pane="bottomLeft" activeCell="J37" sqref="J37"/>
    </sheetView>
  </sheetViews>
  <sheetFormatPr defaultColWidth="9" defaultRowHeight="13.5"/>
  <cols>
    <col min="1" max="1" width="10.7666666666667" style="33" customWidth="1"/>
    <col min="2" max="2" width="17.3916666666667" style="33" customWidth="1"/>
    <col min="3" max="3" width="14.7166666666667" style="33" customWidth="1"/>
    <col min="4" max="4" width="6.525" style="33" customWidth="1"/>
    <col min="5" max="5" width="21.375" style="33" customWidth="1"/>
    <col min="6" max="6" width="53.3833333333333" style="34" customWidth="1"/>
    <col min="7" max="7" width="9" style="33"/>
    <col min="8" max="8" width="14.4666666666667" style="33" customWidth="1"/>
    <col min="9" max="9" width="11.625" style="33"/>
    <col min="10" max="10" width="10.625" style="33" customWidth="1"/>
    <col min="11" max="11" width="9.85833333333333" style="34" customWidth="1"/>
    <col min="12" max="12" width="9.03333333333333" style="34" customWidth="1"/>
    <col min="13" max="13" width="6.8" style="34" customWidth="1"/>
    <col min="14" max="14" width="6.10833333333333" style="33" customWidth="1"/>
    <col min="15" max="15" width="6.94166666666667" style="33" customWidth="1"/>
    <col min="16" max="16" width="51.525" style="34" customWidth="1"/>
    <col min="17" max="19" width="9" style="33"/>
    <col min="20" max="20" width="9" style="34"/>
  </cols>
  <sheetData>
    <row r="1" s="1" customFormat="1" ht="23" customHeight="1" spans="1:20">
      <c r="A1" s="35" t="s">
        <v>0</v>
      </c>
      <c r="B1" s="33"/>
      <c r="C1" s="33"/>
      <c r="D1" s="33"/>
      <c r="E1" s="33"/>
      <c r="F1" s="34"/>
      <c r="G1" s="33"/>
      <c r="H1" s="33"/>
      <c r="I1" s="33"/>
      <c r="J1" s="33"/>
      <c r="K1" s="34"/>
      <c r="L1" s="34"/>
      <c r="M1" s="34"/>
      <c r="N1" s="33"/>
      <c r="O1" s="33"/>
      <c r="P1" s="34"/>
      <c r="Q1" s="33"/>
      <c r="R1" s="33"/>
      <c r="S1" s="33"/>
      <c r="T1" s="34"/>
    </row>
    <row r="2" s="1" customFormat="1" ht="43" customHeight="1" spans="1:20">
      <c r="A2" s="36" t="s">
        <v>1</v>
      </c>
      <c r="B2" s="36"/>
      <c r="C2" s="36"/>
      <c r="D2" s="36"/>
      <c r="E2" s="36"/>
      <c r="F2" s="36"/>
      <c r="G2" s="36"/>
      <c r="H2" s="36"/>
      <c r="I2" s="36"/>
      <c r="J2" s="36"/>
      <c r="K2" s="36"/>
      <c r="L2" s="36"/>
      <c r="M2" s="36"/>
      <c r="N2" s="36"/>
      <c r="O2" s="36"/>
      <c r="P2" s="36"/>
      <c r="Q2" s="36"/>
      <c r="R2" s="36"/>
      <c r="S2" s="36"/>
      <c r="T2" s="34"/>
    </row>
    <row r="3" s="1" customFormat="1" ht="19" customHeight="1" spans="1:20">
      <c r="A3" s="36"/>
      <c r="B3" s="36"/>
      <c r="C3" s="36"/>
      <c r="D3" s="36"/>
      <c r="E3" s="36"/>
      <c r="F3" s="36"/>
      <c r="G3" s="36"/>
      <c r="H3" s="36"/>
      <c r="I3" s="105"/>
      <c r="J3" s="105"/>
      <c r="K3" s="105"/>
      <c r="L3" s="105"/>
      <c r="M3" s="36"/>
      <c r="N3" s="36"/>
      <c r="O3" s="36"/>
      <c r="P3" s="106" t="s">
        <v>2</v>
      </c>
      <c r="Q3" s="36"/>
      <c r="R3" s="36"/>
      <c r="S3" s="36"/>
      <c r="T3" s="34"/>
    </row>
    <row r="4" s="1" customFormat="1" ht="33" customHeight="1" spans="1:20">
      <c r="A4" s="37" t="s">
        <v>3</v>
      </c>
      <c r="B4" s="37" t="s">
        <v>4</v>
      </c>
      <c r="C4" s="37" t="s">
        <v>5</v>
      </c>
      <c r="D4" s="37" t="s">
        <v>6</v>
      </c>
      <c r="E4" s="38" t="s">
        <v>7</v>
      </c>
      <c r="F4" s="38" t="s">
        <v>8</v>
      </c>
      <c r="G4" s="39" t="s">
        <v>9</v>
      </c>
      <c r="H4" s="40"/>
      <c r="I4" s="38" t="s">
        <v>10</v>
      </c>
      <c r="J4" s="39" t="s">
        <v>11</v>
      </c>
      <c r="K4" s="40"/>
      <c r="L4" s="40"/>
      <c r="M4" s="38" t="s">
        <v>12</v>
      </c>
      <c r="N4" s="38" t="s">
        <v>13</v>
      </c>
      <c r="O4" s="38" t="s">
        <v>14</v>
      </c>
      <c r="P4" s="38" t="s">
        <v>15</v>
      </c>
      <c r="Q4" s="128" t="s">
        <v>16</v>
      </c>
      <c r="R4" s="128" t="s">
        <v>17</v>
      </c>
      <c r="S4" s="38" t="s">
        <v>18</v>
      </c>
      <c r="T4" s="34"/>
    </row>
    <row r="5" s="1" customFormat="1" ht="39" customHeight="1" spans="1:20">
      <c r="A5" s="37"/>
      <c r="B5" s="37"/>
      <c r="C5" s="37"/>
      <c r="D5" s="37"/>
      <c r="E5" s="38"/>
      <c r="F5" s="38"/>
      <c r="G5" s="38" t="s">
        <v>19</v>
      </c>
      <c r="H5" s="39" t="s">
        <v>20</v>
      </c>
      <c r="I5" s="38"/>
      <c r="J5" s="38" t="s">
        <v>21</v>
      </c>
      <c r="K5" s="38" t="s">
        <v>22</v>
      </c>
      <c r="L5" s="107" t="s">
        <v>23</v>
      </c>
      <c r="M5" s="38"/>
      <c r="N5" s="38"/>
      <c r="O5" s="38"/>
      <c r="P5" s="38"/>
      <c r="Q5" s="129"/>
      <c r="R5" s="129"/>
      <c r="S5" s="38"/>
      <c r="T5" s="34"/>
    </row>
    <row r="6" s="2" customFormat="1" ht="33" customHeight="1" spans="1:19">
      <c r="A6" s="41" t="s">
        <v>24</v>
      </c>
      <c r="B6" s="42"/>
      <c r="C6" s="43"/>
      <c r="D6" s="44"/>
      <c r="E6" s="45"/>
      <c r="F6" s="45"/>
      <c r="G6" s="45"/>
      <c r="H6" s="46"/>
      <c r="I6" s="108">
        <v>28799</v>
      </c>
      <c r="J6" s="108">
        <v>25000</v>
      </c>
      <c r="K6" s="108">
        <v>19000</v>
      </c>
      <c r="L6" s="109">
        <v>6000</v>
      </c>
      <c r="M6" s="45"/>
      <c r="N6" s="45"/>
      <c r="O6" s="45"/>
      <c r="P6" s="45"/>
      <c r="Q6" s="130"/>
      <c r="R6" s="130"/>
      <c r="S6" s="45"/>
    </row>
    <row r="7" s="2" customFormat="1" ht="33" customHeight="1" spans="1:19">
      <c r="A7" s="47" t="s">
        <v>25</v>
      </c>
      <c r="B7" s="48"/>
      <c r="C7" s="49"/>
      <c r="D7" s="50"/>
      <c r="E7" s="51"/>
      <c r="F7" s="51"/>
      <c r="G7" s="51"/>
      <c r="H7" s="52"/>
      <c r="I7" s="110">
        <v>1554</v>
      </c>
      <c r="J7" s="110">
        <v>1350</v>
      </c>
      <c r="K7" s="110">
        <v>1045</v>
      </c>
      <c r="L7" s="110">
        <v>305</v>
      </c>
      <c r="M7" s="51"/>
      <c r="N7" s="51"/>
      <c r="O7" s="51"/>
      <c r="P7" s="51"/>
      <c r="Q7" s="131"/>
      <c r="R7" s="131"/>
      <c r="S7" s="51"/>
    </row>
    <row r="8" s="1" customFormat="1" ht="75" customHeight="1" spans="1:20">
      <c r="A8" s="37" t="s">
        <v>26</v>
      </c>
      <c r="B8" s="37" t="s">
        <v>27</v>
      </c>
      <c r="C8" s="53" t="s">
        <v>28</v>
      </c>
      <c r="D8" s="54"/>
      <c r="E8" s="38" t="s">
        <v>29</v>
      </c>
      <c r="F8" s="37" t="s">
        <v>30</v>
      </c>
      <c r="G8" s="38" t="s">
        <v>31</v>
      </c>
      <c r="H8" s="38" t="s">
        <v>32</v>
      </c>
      <c r="I8" s="111">
        <v>252</v>
      </c>
      <c r="J8" s="111">
        <v>221</v>
      </c>
      <c r="K8" s="111">
        <v>146</v>
      </c>
      <c r="L8" s="54">
        <v>75</v>
      </c>
      <c r="M8" s="38" t="s">
        <v>33</v>
      </c>
      <c r="N8" s="54">
        <v>637</v>
      </c>
      <c r="O8" s="54">
        <v>32</v>
      </c>
      <c r="P8" s="54" t="s">
        <v>34</v>
      </c>
      <c r="Q8" s="132" t="s">
        <v>35</v>
      </c>
      <c r="R8" s="132" t="s">
        <v>36</v>
      </c>
      <c r="S8" s="38" t="s">
        <v>37</v>
      </c>
      <c r="T8" s="133" t="s">
        <v>38</v>
      </c>
    </row>
    <row r="9" s="1" customFormat="1" ht="97" customHeight="1" spans="1:20">
      <c r="A9" s="55" t="s">
        <v>26</v>
      </c>
      <c r="B9" s="55" t="s">
        <v>39</v>
      </c>
      <c r="C9" s="55" t="s">
        <v>40</v>
      </c>
      <c r="D9" s="56"/>
      <c r="E9" s="55" t="s">
        <v>41</v>
      </c>
      <c r="F9" s="57" t="s">
        <v>42</v>
      </c>
      <c r="G9" s="55" t="s">
        <v>43</v>
      </c>
      <c r="H9" s="55" t="s">
        <v>44</v>
      </c>
      <c r="I9" s="64">
        <v>98</v>
      </c>
      <c r="J9" s="64">
        <v>86</v>
      </c>
      <c r="K9" s="64">
        <v>86</v>
      </c>
      <c r="L9" s="56"/>
      <c r="M9" s="56" t="s">
        <v>33</v>
      </c>
      <c r="N9" s="56">
        <v>1979</v>
      </c>
      <c r="O9" s="56">
        <v>129</v>
      </c>
      <c r="P9" s="53" t="s">
        <v>45</v>
      </c>
      <c r="Q9" s="132" t="s">
        <v>36</v>
      </c>
      <c r="R9" s="132" t="s">
        <v>36</v>
      </c>
      <c r="S9" s="55" t="s">
        <v>46</v>
      </c>
      <c r="T9" s="134" t="s">
        <v>47</v>
      </c>
    </row>
    <row r="10" s="1" customFormat="1" ht="108" customHeight="1" spans="1:20">
      <c r="A10" s="55" t="s">
        <v>26</v>
      </c>
      <c r="B10" s="55" t="s">
        <v>39</v>
      </c>
      <c r="C10" s="55" t="s">
        <v>40</v>
      </c>
      <c r="D10" s="56"/>
      <c r="E10" s="55" t="s">
        <v>48</v>
      </c>
      <c r="F10" s="57" t="s">
        <v>49</v>
      </c>
      <c r="G10" s="55" t="s">
        <v>43</v>
      </c>
      <c r="H10" s="55" t="s">
        <v>44</v>
      </c>
      <c r="I10" s="64">
        <v>60</v>
      </c>
      <c r="J10" s="64">
        <v>53</v>
      </c>
      <c r="K10" s="64">
        <v>53</v>
      </c>
      <c r="L10" s="56"/>
      <c r="M10" s="56" t="s">
        <v>33</v>
      </c>
      <c r="N10" s="56">
        <v>1979</v>
      </c>
      <c r="O10" s="56">
        <v>129</v>
      </c>
      <c r="P10" s="53" t="s">
        <v>50</v>
      </c>
      <c r="Q10" s="55" t="s">
        <v>51</v>
      </c>
      <c r="R10" s="132" t="s">
        <v>36</v>
      </c>
      <c r="S10" s="55" t="s">
        <v>46</v>
      </c>
      <c r="T10" s="134" t="s">
        <v>47</v>
      </c>
    </row>
    <row r="11" s="1" customFormat="1" ht="91" customHeight="1" spans="1:20">
      <c r="A11" s="58" t="s">
        <v>26</v>
      </c>
      <c r="B11" s="59" t="s">
        <v>27</v>
      </c>
      <c r="C11" s="59" t="s">
        <v>28</v>
      </c>
      <c r="D11" s="59"/>
      <c r="E11" s="58" t="s">
        <v>52</v>
      </c>
      <c r="F11" s="58" t="s">
        <v>53</v>
      </c>
      <c r="G11" s="60" t="s">
        <v>43</v>
      </c>
      <c r="H11" s="60" t="s">
        <v>54</v>
      </c>
      <c r="I11" s="112">
        <v>55</v>
      </c>
      <c r="J11" s="113">
        <v>50</v>
      </c>
      <c r="K11" s="113">
        <v>50</v>
      </c>
      <c r="L11" s="87"/>
      <c r="M11" s="60" t="s">
        <v>33</v>
      </c>
      <c r="N11" s="60">
        <v>401</v>
      </c>
      <c r="O11" s="60">
        <v>27</v>
      </c>
      <c r="P11" s="54" t="s">
        <v>55</v>
      </c>
      <c r="Q11" s="135" t="s">
        <v>51</v>
      </c>
      <c r="R11" s="136" t="s">
        <v>56</v>
      </c>
      <c r="S11" s="135" t="s">
        <v>57</v>
      </c>
      <c r="T11" s="137"/>
    </row>
    <row r="12" s="1" customFormat="1" ht="74" customHeight="1" spans="1:20">
      <c r="A12" s="61" t="s">
        <v>26</v>
      </c>
      <c r="B12" s="62" t="s">
        <v>58</v>
      </c>
      <c r="C12" s="38" t="s">
        <v>59</v>
      </c>
      <c r="D12" s="61"/>
      <c r="E12" s="61" t="s">
        <v>60</v>
      </c>
      <c r="F12" s="63" t="s">
        <v>61</v>
      </c>
      <c r="G12" s="61" t="s">
        <v>62</v>
      </c>
      <c r="H12" s="64" t="s">
        <v>63</v>
      </c>
      <c r="I12" s="64">
        <v>52</v>
      </c>
      <c r="J12" s="64">
        <v>46</v>
      </c>
      <c r="K12" s="64">
        <v>46</v>
      </c>
      <c r="L12" s="114"/>
      <c r="M12" s="61" t="s">
        <v>33</v>
      </c>
      <c r="N12" s="64">
        <v>511</v>
      </c>
      <c r="O12" s="64">
        <v>62</v>
      </c>
      <c r="P12" s="72" t="s">
        <v>64</v>
      </c>
      <c r="Q12" s="55" t="s">
        <v>65</v>
      </c>
      <c r="R12" s="55" t="s">
        <v>36</v>
      </c>
      <c r="S12" s="55" t="s">
        <v>66</v>
      </c>
      <c r="T12" s="133" t="s">
        <v>38</v>
      </c>
    </row>
    <row r="13" s="1" customFormat="1" ht="74" customHeight="1" spans="1:20">
      <c r="A13" s="53" t="s">
        <v>67</v>
      </c>
      <c r="B13" s="61" t="s">
        <v>68</v>
      </c>
      <c r="C13" s="61" t="s">
        <v>69</v>
      </c>
      <c r="D13" s="53"/>
      <c r="E13" s="53" t="s">
        <v>70</v>
      </c>
      <c r="F13" s="65" t="s">
        <v>71</v>
      </c>
      <c r="G13" s="53" t="s">
        <v>72</v>
      </c>
      <c r="H13" s="53" t="s">
        <v>73</v>
      </c>
      <c r="I13" s="115">
        <v>80</v>
      </c>
      <c r="J13" s="115">
        <v>70</v>
      </c>
      <c r="K13" s="115">
        <v>30</v>
      </c>
      <c r="L13" s="53">
        <v>40</v>
      </c>
      <c r="M13" s="53" t="s">
        <v>33</v>
      </c>
      <c r="N13" s="53">
        <v>347</v>
      </c>
      <c r="O13" s="53">
        <v>28</v>
      </c>
      <c r="P13" s="53" t="s">
        <v>74</v>
      </c>
      <c r="Q13" s="61" t="s">
        <v>36</v>
      </c>
      <c r="R13" s="61" t="s">
        <v>36</v>
      </c>
      <c r="S13" s="53" t="s">
        <v>75</v>
      </c>
      <c r="T13" s="133" t="s">
        <v>38</v>
      </c>
    </row>
    <row r="14" s="1" customFormat="1" ht="74" customHeight="1" spans="1:20">
      <c r="A14" s="65" t="s">
        <v>26</v>
      </c>
      <c r="B14" s="65" t="s">
        <v>27</v>
      </c>
      <c r="C14" s="65" t="s">
        <v>28</v>
      </c>
      <c r="D14" s="64"/>
      <c r="E14" s="53" t="s">
        <v>76</v>
      </c>
      <c r="F14" s="53" t="s">
        <v>77</v>
      </c>
      <c r="G14" s="64" t="s">
        <v>78</v>
      </c>
      <c r="H14" s="64" t="s">
        <v>79</v>
      </c>
      <c r="I14" s="64">
        <v>90</v>
      </c>
      <c r="J14" s="64">
        <v>79</v>
      </c>
      <c r="K14" s="64">
        <v>40</v>
      </c>
      <c r="L14" s="64">
        <v>39</v>
      </c>
      <c r="M14" s="64" t="s">
        <v>33</v>
      </c>
      <c r="N14" s="64">
        <v>155</v>
      </c>
      <c r="O14" s="64">
        <v>12</v>
      </c>
      <c r="P14" s="116" t="s">
        <v>80</v>
      </c>
      <c r="Q14" s="53" t="s">
        <v>81</v>
      </c>
      <c r="R14" s="61" t="s">
        <v>36</v>
      </c>
      <c r="S14" s="55" t="s">
        <v>82</v>
      </c>
      <c r="T14" s="134" t="s">
        <v>83</v>
      </c>
    </row>
    <row r="15" s="1" customFormat="1" ht="74" customHeight="1" spans="1:20">
      <c r="A15" s="53" t="s">
        <v>26</v>
      </c>
      <c r="B15" s="53" t="s">
        <v>27</v>
      </c>
      <c r="C15" s="53" t="s">
        <v>28</v>
      </c>
      <c r="D15" s="64"/>
      <c r="E15" s="53" t="s">
        <v>84</v>
      </c>
      <c r="F15" s="66" t="s">
        <v>85</v>
      </c>
      <c r="G15" s="64" t="s">
        <v>86</v>
      </c>
      <c r="H15" s="53" t="s">
        <v>87</v>
      </c>
      <c r="I15" s="92">
        <v>70</v>
      </c>
      <c r="J15" s="92">
        <v>61</v>
      </c>
      <c r="K15" s="92">
        <v>31</v>
      </c>
      <c r="L15" s="64">
        <v>30</v>
      </c>
      <c r="M15" s="64" t="s">
        <v>33</v>
      </c>
      <c r="N15" s="70">
        <v>154</v>
      </c>
      <c r="O15" s="70">
        <v>25</v>
      </c>
      <c r="P15" s="117" t="s">
        <v>88</v>
      </c>
      <c r="Q15" s="53" t="s">
        <v>89</v>
      </c>
      <c r="R15" s="61" t="s">
        <v>36</v>
      </c>
      <c r="S15" s="53" t="s">
        <v>90</v>
      </c>
      <c r="T15" s="133" t="s">
        <v>38</v>
      </c>
    </row>
    <row r="16" s="1" customFormat="1" ht="74" customHeight="1" spans="1:20">
      <c r="A16" s="67" t="s">
        <v>67</v>
      </c>
      <c r="B16" s="53" t="s">
        <v>68</v>
      </c>
      <c r="C16" s="53" t="s">
        <v>91</v>
      </c>
      <c r="D16" s="53"/>
      <c r="E16" s="67" t="s">
        <v>92</v>
      </c>
      <c r="F16" s="68" t="s">
        <v>93</v>
      </c>
      <c r="G16" s="68" t="s">
        <v>94</v>
      </c>
      <c r="H16" s="68" t="s">
        <v>95</v>
      </c>
      <c r="I16" s="118">
        <v>38</v>
      </c>
      <c r="J16" s="118">
        <v>33</v>
      </c>
      <c r="K16" s="118">
        <v>20</v>
      </c>
      <c r="L16" s="64">
        <v>13</v>
      </c>
      <c r="M16" s="67" t="s">
        <v>33</v>
      </c>
      <c r="N16" s="67">
        <v>495</v>
      </c>
      <c r="O16" s="67">
        <v>25</v>
      </c>
      <c r="P16" s="67" t="s">
        <v>96</v>
      </c>
      <c r="Q16" s="53" t="s">
        <v>97</v>
      </c>
      <c r="R16" s="61" t="s">
        <v>36</v>
      </c>
      <c r="S16" s="53" t="s">
        <v>66</v>
      </c>
      <c r="T16" s="133" t="s">
        <v>38</v>
      </c>
    </row>
    <row r="17" s="1" customFormat="1" ht="74" customHeight="1" spans="1:20">
      <c r="A17" s="69" t="s">
        <v>26</v>
      </c>
      <c r="B17" s="69" t="s">
        <v>58</v>
      </c>
      <c r="C17" s="70" t="s">
        <v>28</v>
      </c>
      <c r="D17" s="71"/>
      <c r="E17" s="71" t="s">
        <v>98</v>
      </c>
      <c r="F17" s="71" t="s">
        <v>99</v>
      </c>
      <c r="G17" s="71" t="s">
        <v>100</v>
      </c>
      <c r="H17" s="71" t="s">
        <v>101</v>
      </c>
      <c r="I17" s="119">
        <v>49</v>
      </c>
      <c r="J17" s="119">
        <v>43</v>
      </c>
      <c r="K17" s="119">
        <v>13</v>
      </c>
      <c r="L17" s="64">
        <v>30</v>
      </c>
      <c r="M17" s="117" t="s">
        <v>33</v>
      </c>
      <c r="N17" s="71">
        <v>48</v>
      </c>
      <c r="O17" s="71">
        <v>21</v>
      </c>
      <c r="P17" s="71" t="s">
        <v>102</v>
      </c>
      <c r="Q17" s="53" t="s">
        <v>103</v>
      </c>
      <c r="R17" s="61" t="s">
        <v>36</v>
      </c>
      <c r="S17" s="53" t="s">
        <v>104</v>
      </c>
      <c r="T17" s="133" t="s">
        <v>38</v>
      </c>
    </row>
    <row r="18" s="1" customFormat="1" ht="74" customHeight="1" spans="1:20">
      <c r="A18" s="53" t="s">
        <v>67</v>
      </c>
      <c r="B18" s="53" t="s">
        <v>105</v>
      </c>
      <c r="C18" s="53" t="s">
        <v>106</v>
      </c>
      <c r="D18" s="64"/>
      <c r="E18" s="53" t="s">
        <v>107</v>
      </c>
      <c r="F18" s="53" t="s">
        <v>108</v>
      </c>
      <c r="G18" s="64" t="s">
        <v>109</v>
      </c>
      <c r="H18" s="64" t="s">
        <v>110</v>
      </c>
      <c r="I18" s="64">
        <v>180</v>
      </c>
      <c r="J18" s="64">
        <v>158</v>
      </c>
      <c r="K18" s="64">
        <v>80</v>
      </c>
      <c r="L18" s="64">
        <v>78</v>
      </c>
      <c r="M18" s="64" t="s">
        <v>33</v>
      </c>
      <c r="N18" s="64">
        <v>398</v>
      </c>
      <c r="O18" s="64">
        <v>48</v>
      </c>
      <c r="P18" s="53" t="s">
        <v>111</v>
      </c>
      <c r="Q18" s="53" t="s">
        <v>36</v>
      </c>
      <c r="R18" s="53" t="s">
        <v>36</v>
      </c>
      <c r="S18" s="53" t="s">
        <v>112</v>
      </c>
      <c r="T18" s="133" t="s">
        <v>38</v>
      </c>
    </row>
    <row r="19" s="1" customFormat="1" ht="74" customHeight="1" spans="1:20">
      <c r="A19" s="72" t="s">
        <v>26</v>
      </c>
      <c r="B19" s="73" t="s">
        <v>58</v>
      </c>
      <c r="C19" s="56" t="s">
        <v>113</v>
      </c>
      <c r="D19" s="74"/>
      <c r="E19" s="75" t="s">
        <v>114</v>
      </c>
      <c r="F19" s="73" t="s">
        <v>115</v>
      </c>
      <c r="G19" s="73" t="s">
        <v>116</v>
      </c>
      <c r="H19" s="72" t="s">
        <v>117</v>
      </c>
      <c r="I19" s="64">
        <v>530</v>
      </c>
      <c r="J19" s="64">
        <v>450</v>
      </c>
      <c r="K19" s="64">
        <v>450</v>
      </c>
      <c r="L19" s="56"/>
      <c r="M19" s="73" t="s">
        <v>33</v>
      </c>
      <c r="N19" s="56">
        <v>539</v>
      </c>
      <c r="O19" s="56">
        <v>17</v>
      </c>
      <c r="P19" s="72" t="s">
        <v>118</v>
      </c>
      <c r="Q19" s="73" t="s">
        <v>119</v>
      </c>
      <c r="R19" s="132" t="s">
        <v>36</v>
      </c>
      <c r="S19" s="73" t="s">
        <v>82</v>
      </c>
      <c r="T19" s="34" t="s">
        <v>120</v>
      </c>
    </row>
    <row r="20" s="2" customFormat="1" ht="35" customHeight="1" spans="1:20">
      <c r="A20" s="76" t="s">
        <v>121</v>
      </c>
      <c r="B20" s="77"/>
      <c r="C20" s="78"/>
      <c r="D20" s="79"/>
      <c r="E20" s="79"/>
      <c r="F20" s="79"/>
      <c r="G20" s="79"/>
      <c r="H20" s="79"/>
      <c r="I20" s="101">
        <v>3619</v>
      </c>
      <c r="J20" s="101">
        <v>3172</v>
      </c>
      <c r="K20" s="101">
        <v>1211</v>
      </c>
      <c r="L20" s="101">
        <v>1961</v>
      </c>
      <c r="M20" s="79"/>
      <c r="N20" s="79"/>
      <c r="O20" s="79"/>
      <c r="P20" s="101"/>
      <c r="Q20" s="138"/>
      <c r="R20" s="138"/>
      <c r="S20" s="138"/>
      <c r="T20" s="139"/>
    </row>
    <row r="21" customFormat="1" ht="78" customHeight="1" spans="1:19">
      <c r="A21" s="57" t="s">
        <v>67</v>
      </c>
      <c r="B21" s="57" t="s">
        <v>68</v>
      </c>
      <c r="C21" s="54" t="s">
        <v>69</v>
      </c>
      <c r="D21" s="80"/>
      <c r="E21" s="57" t="s">
        <v>122</v>
      </c>
      <c r="F21" s="57" t="s">
        <v>123</v>
      </c>
      <c r="G21" s="81" t="s">
        <v>43</v>
      </c>
      <c r="H21" s="57" t="s">
        <v>124</v>
      </c>
      <c r="I21" s="115">
        <v>75</v>
      </c>
      <c r="J21" s="115">
        <v>75</v>
      </c>
      <c r="K21" s="115">
        <v>5</v>
      </c>
      <c r="L21" s="120">
        <v>70</v>
      </c>
      <c r="M21" s="80" t="s">
        <v>33</v>
      </c>
      <c r="N21" s="120">
        <v>415</v>
      </c>
      <c r="O21" s="120">
        <v>22</v>
      </c>
      <c r="P21" s="115" t="s">
        <v>125</v>
      </c>
      <c r="Q21" s="81" t="s">
        <v>51</v>
      </c>
      <c r="R21" s="132" t="s">
        <v>36</v>
      </c>
      <c r="S21" s="81" t="s">
        <v>57</v>
      </c>
    </row>
    <row r="22" s="3" customFormat="1" ht="84" customHeight="1" spans="1:20">
      <c r="A22" s="37" t="s">
        <v>67</v>
      </c>
      <c r="B22" s="37" t="s">
        <v>68</v>
      </c>
      <c r="C22" s="37" t="s">
        <v>126</v>
      </c>
      <c r="D22" s="54"/>
      <c r="E22" s="38" t="s">
        <v>127</v>
      </c>
      <c r="F22" s="38" t="s">
        <v>128</v>
      </c>
      <c r="G22" s="38" t="s">
        <v>31</v>
      </c>
      <c r="H22" s="38" t="s">
        <v>129</v>
      </c>
      <c r="I22" s="111">
        <v>200</v>
      </c>
      <c r="J22" s="111">
        <v>176</v>
      </c>
      <c r="K22" s="111">
        <v>106</v>
      </c>
      <c r="L22" s="38">
        <v>70</v>
      </c>
      <c r="M22" s="38" t="s">
        <v>33</v>
      </c>
      <c r="N22" s="38">
        <v>278</v>
      </c>
      <c r="O22" s="38">
        <v>10</v>
      </c>
      <c r="P22" s="38" t="s">
        <v>130</v>
      </c>
      <c r="Q22" s="132" t="s">
        <v>36</v>
      </c>
      <c r="R22" s="132" t="s">
        <v>36</v>
      </c>
      <c r="S22" s="38" t="s">
        <v>37</v>
      </c>
      <c r="T22" s="133" t="s">
        <v>131</v>
      </c>
    </row>
    <row r="23" s="3" customFormat="1" ht="84" customHeight="1" spans="1:20">
      <c r="A23" s="37" t="s">
        <v>67</v>
      </c>
      <c r="B23" s="37" t="s">
        <v>68</v>
      </c>
      <c r="C23" s="37" t="s">
        <v>126</v>
      </c>
      <c r="D23" s="54"/>
      <c r="E23" s="38" t="s">
        <v>132</v>
      </c>
      <c r="F23" s="38" t="s">
        <v>133</v>
      </c>
      <c r="G23" s="38" t="s">
        <v>31</v>
      </c>
      <c r="H23" s="54" t="s">
        <v>134</v>
      </c>
      <c r="I23" s="111">
        <v>200</v>
      </c>
      <c r="J23" s="111">
        <v>176</v>
      </c>
      <c r="K23" s="111">
        <v>106</v>
      </c>
      <c r="L23" s="54">
        <v>70</v>
      </c>
      <c r="M23" s="38" t="s">
        <v>33</v>
      </c>
      <c r="N23" s="54">
        <v>496</v>
      </c>
      <c r="O23" s="54">
        <v>30</v>
      </c>
      <c r="P23" s="54" t="s">
        <v>135</v>
      </c>
      <c r="Q23" s="132" t="s">
        <v>36</v>
      </c>
      <c r="R23" s="132" t="s">
        <v>36</v>
      </c>
      <c r="S23" s="38" t="s">
        <v>37</v>
      </c>
      <c r="T23" s="140" t="s">
        <v>136</v>
      </c>
    </row>
    <row r="24" s="4" customFormat="1" ht="81" customHeight="1" spans="1:19">
      <c r="A24" s="38" t="s">
        <v>67</v>
      </c>
      <c r="B24" s="82" t="s">
        <v>68</v>
      </c>
      <c r="C24" s="54" t="s">
        <v>69</v>
      </c>
      <c r="D24" s="37"/>
      <c r="E24" s="54" t="s">
        <v>137</v>
      </c>
      <c r="F24" s="54" t="s">
        <v>138</v>
      </c>
      <c r="G24" s="54" t="s">
        <v>139</v>
      </c>
      <c r="H24" s="54" t="s">
        <v>140</v>
      </c>
      <c r="I24" s="54">
        <v>110</v>
      </c>
      <c r="J24" s="54">
        <v>96</v>
      </c>
      <c r="K24" s="54">
        <v>26</v>
      </c>
      <c r="L24" s="38">
        <v>70</v>
      </c>
      <c r="M24" s="38" t="s">
        <v>33</v>
      </c>
      <c r="N24" s="54">
        <v>650</v>
      </c>
      <c r="O24" s="54">
        <v>24</v>
      </c>
      <c r="P24" s="54" t="s">
        <v>141</v>
      </c>
      <c r="Q24" s="38" t="s">
        <v>142</v>
      </c>
      <c r="R24" s="132" t="s">
        <v>36</v>
      </c>
      <c r="S24" s="38" t="s">
        <v>90</v>
      </c>
    </row>
    <row r="25" s="4" customFormat="1" ht="71" customHeight="1" spans="1:19">
      <c r="A25" s="38" t="s">
        <v>67</v>
      </c>
      <c r="B25" s="82" t="s">
        <v>68</v>
      </c>
      <c r="C25" s="54" t="s">
        <v>91</v>
      </c>
      <c r="D25" s="37"/>
      <c r="E25" s="38" t="s">
        <v>143</v>
      </c>
      <c r="F25" s="38" t="s">
        <v>144</v>
      </c>
      <c r="G25" s="54" t="s">
        <v>139</v>
      </c>
      <c r="H25" s="83" t="s">
        <v>145</v>
      </c>
      <c r="I25" s="83">
        <v>300</v>
      </c>
      <c r="J25" s="83">
        <v>264</v>
      </c>
      <c r="K25" s="83">
        <v>84</v>
      </c>
      <c r="L25" s="38">
        <v>180</v>
      </c>
      <c r="M25" s="38" t="s">
        <v>33</v>
      </c>
      <c r="N25" s="83">
        <v>829</v>
      </c>
      <c r="O25" s="83">
        <v>79</v>
      </c>
      <c r="P25" s="54" t="s">
        <v>146</v>
      </c>
      <c r="Q25" s="38" t="s">
        <v>142</v>
      </c>
      <c r="R25" s="132" t="s">
        <v>36</v>
      </c>
      <c r="S25" s="38" t="s">
        <v>90</v>
      </c>
    </row>
    <row r="26" s="5" customFormat="1" ht="69" customHeight="1" spans="1:20">
      <c r="A26" s="37" t="s">
        <v>67</v>
      </c>
      <c r="B26" s="37" t="s">
        <v>68</v>
      </c>
      <c r="C26" s="37" t="s">
        <v>91</v>
      </c>
      <c r="D26" s="37"/>
      <c r="E26" s="38" t="s">
        <v>147</v>
      </c>
      <c r="F26" s="84" t="s">
        <v>148</v>
      </c>
      <c r="G26" s="38" t="s">
        <v>149</v>
      </c>
      <c r="H26" s="38" t="s">
        <v>150</v>
      </c>
      <c r="I26" s="38">
        <v>600</v>
      </c>
      <c r="J26" s="38">
        <v>520</v>
      </c>
      <c r="K26" s="38">
        <v>140</v>
      </c>
      <c r="L26" s="38">
        <v>380</v>
      </c>
      <c r="M26" s="38" t="s">
        <v>33</v>
      </c>
      <c r="N26" s="38">
        <v>480</v>
      </c>
      <c r="O26" s="38">
        <v>42</v>
      </c>
      <c r="P26" s="38" t="s">
        <v>151</v>
      </c>
      <c r="Q26" s="132" t="s">
        <v>36</v>
      </c>
      <c r="R26" s="132" t="s">
        <v>36</v>
      </c>
      <c r="S26" s="141" t="s">
        <v>152</v>
      </c>
      <c r="T26" s="142" t="s">
        <v>153</v>
      </c>
    </row>
    <row r="27" s="6" customFormat="1" ht="90" customHeight="1" spans="1:20">
      <c r="A27" s="58" t="s">
        <v>67</v>
      </c>
      <c r="B27" s="85" t="s">
        <v>154</v>
      </c>
      <c r="C27" s="59" t="s">
        <v>155</v>
      </c>
      <c r="D27" s="85"/>
      <c r="E27" s="86" t="s">
        <v>156</v>
      </c>
      <c r="F27" s="58" t="s">
        <v>157</v>
      </c>
      <c r="G27" s="87" t="s">
        <v>158</v>
      </c>
      <c r="H27" s="87" t="s">
        <v>159</v>
      </c>
      <c r="I27" s="113">
        <v>116</v>
      </c>
      <c r="J27" s="113">
        <v>102</v>
      </c>
      <c r="K27" s="113">
        <v>32</v>
      </c>
      <c r="L27" s="113">
        <v>70</v>
      </c>
      <c r="M27" s="87" t="s">
        <v>33</v>
      </c>
      <c r="N27" s="87">
        <v>216</v>
      </c>
      <c r="O27" s="87">
        <v>9</v>
      </c>
      <c r="P27" s="54" t="s">
        <v>160</v>
      </c>
      <c r="Q27" s="143" t="s">
        <v>161</v>
      </c>
      <c r="R27" s="132" t="s">
        <v>36</v>
      </c>
      <c r="S27" s="143" t="s">
        <v>37</v>
      </c>
      <c r="T27" s="137" t="s">
        <v>83</v>
      </c>
    </row>
    <row r="28" s="7" customFormat="1" ht="68" customHeight="1" spans="1:19">
      <c r="A28" s="72" t="s">
        <v>67</v>
      </c>
      <c r="B28" s="72" t="s">
        <v>154</v>
      </c>
      <c r="C28" s="72" t="s">
        <v>162</v>
      </c>
      <c r="D28" s="53"/>
      <c r="E28" s="72" t="s">
        <v>163</v>
      </c>
      <c r="F28" s="72" t="s">
        <v>164</v>
      </c>
      <c r="G28" s="72" t="s">
        <v>72</v>
      </c>
      <c r="H28" s="72" t="s">
        <v>165</v>
      </c>
      <c r="I28" s="115">
        <v>90</v>
      </c>
      <c r="J28" s="115">
        <v>79</v>
      </c>
      <c r="K28" s="115">
        <v>9</v>
      </c>
      <c r="L28" s="53">
        <v>70</v>
      </c>
      <c r="M28" s="72" t="s">
        <v>33</v>
      </c>
      <c r="N28" s="72">
        <v>534</v>
      </c>
      <c r="O28" s="72">
        <v>19</v>
      </c>
      <c r="P28" s="72" t="s">
        <v>166</v>
      </c>
      <c r="Q28" s="53" t="s">
        <v>167</v>
      </c>
      <c r="R28" s="61" t="s">
        <v>36</v>
      </c>
      <c r="S28" s="53" t="s">
        <v>75</v>
      </c>
    </row>
    <row r="29" customFormat="1" ht="96" customHeight="1" spans="1:19">
      <c r="A29" s="53" t="s">
        <v>67</v>
      </c>
      <c r="B29" s="53" t="s">
        <v>68</v>
      </c>
      <c r="C29" s="53" t="s">
        <v>69</v>
      </c>
      <c r="D29" s="64"/>
      <c r="E29" s="53" t="s">
        <v>168</v>
      </c>
      <c r="F29" s="53" t="s">
        <v>169</v>
      </c>
      <c r="G29" s="64" t="s">
        <v>78</v>
      </c>
      <c r="H29" s="64" t="s">
        <v>170</v>
      </c>
      <c r="I29" s="64">
        <v>230</v>
      </c>
      <c r="J29" s="64">
        <v>202</v>
      </c>
      <c r="K29" s="64">
        <v>132</v>
      </c>
      <c r="L29" s="64">
        <v>70</v>
      </c>
      <c r="M29" s="64" t="s">
        <v>33</v>
      </c>
      <c r="N29" s="64">
        <v>305</v>
      </c>
      <c r="O29" s="64">
        <v>78</v>
      </c>
      <c r="P29" s="116" t="s">
        <v>171</v>
      </c>
      <c r="Q29" s="53" t="s">
        <v>81</v>
      </c>
      <c r="R29" s="61" t="s">
        <v>36</v>
      </c>
      <c r="S29" s="55" t="s">
        <v>82</v>
      </c>
    </row>
    <row r="30" s="8" customFormat="1" ht="89" customHeight="1" spans="1:20">
      <c r="A30" s="53" t="s">
        <v>67</v>
      </c>
      <c r="B30" s="53" t="s">
        <v>154</v>
      </c>
      <c r="C30" s="53" t="s">
        <v>162</v>
      </c>
      <c r="D30" s="64"/>
      <c r="E30" s="53" t="s">
        <v>172</v>
      </c>
      <c r="F30" s="88" t="s">
        <v>173</v>
      </c>
      <c r="G30" s="89" t="s">
        <v>86</v>
      </c>
      <c r="H30" s="72" t="s">
        <v>174</v>
      </c>
      <c r="I30" s="64">
        <v>150</v>
      </c>
      <c r="J30" s="64">
        <v>132</v>
      </c>
      <c r="K30" s="64">
        <v>62</v>
      </c>
      <c r="L30" s="64">
        <v>70</v>
      </c>
      <c r="M30" s="64" t="s">
        <v>33</v>
      </c>
      <c r="N30" s="70">
        <v>220</v>
      </c>
      <c r="O30" s="70">
        <v>36</v>
      </c>
      <c r="P30" s="117" t="s">
        <v>175</v>
      </c>
      <c r="Q30" s="53" t="s">
        <v>89</v>
      </c>
      <c r="R30" s="61" t="s">
        <v>36</v>
      </c>
      <c r="S30" s="53" t="s">
        <v>90</v>
      </c>
      <c r="T30" s="8" t="s">
        <v>131</v>
      </c>
    </row>
    <row r="31" s="9" customFormat="1" ht="69" customHeight="1" spans="1:20">
      <c r="A31" s="90" t="s">
        <v>67</v>
      </c>
      <c r="B31" s="90" t="s">
        <v>68</v>
      </c>
      <c r="C31" s="90" t="s">
        <v>91</v>
      </c>
      <c r="D31" s="90"/>
      <c r="E31" s="90" t="s">
        <v>176</v>
      </c>
      <c r="F31" s="91" t="s">
        <v>177</v>
      </c>
      <c r="G31" s="91" t="s">
        <v>178</v>
      </c>
      <c r="H31" s="91" t="s">
        <v>179</v>
      </c>
      <c r="I31" s="91">
        <v>288</v>
      </c>
      <c r="J31" s="91">
        <v>253</v>
      </c>
      <c r="K31" s="91">
        <v>83</v>
      </c>
      <c r="L31" s="90">
        <v>170</v>
      </c>
      <c r="M31" s="90" t="s">
        <v>33</v>
      </c>
      <c r="N31" s="90">
        <v>120</v>
      </c>
      <c r="O31" s="90">
        <v>16</v>
      </c>
      <c r="P31" s="91" t="s">
        <v>180</v>
      </c>
      <c r="Q31" s="61" t="s">
        <v>36</v>
      </c>
      <c r="R31" s="61" t="s">
        <v>36</v>
      </c>
      <c r="S31" s="117" t="s">
        <v>46</v>
      </c>
      <c r="T31" s="9" t="s">
        <v>131</v>
      </c>
    </row>
    <row r="32" s="8" customFormat="1" ht="80" customHeight="1" spans="1:20">
      <c r="A32" s="69" t="s">
        <v>67</v>
      </c>
      <c r="B32" s="69" t="s">
        <v>68</v>
      </c>
      <c r="C32" s="69" t="s">
        <v>91</v>
      </c>
      <c r="D32" s="71"/>
      <c r="E32" s="69" t="s">
        <v>181</v>
      </c>
      <c r="F32" s="69" t="s">
        <v>182</v>
      </c>
      <c r="G32" s="71" t="s">
        <v>100</v>
      </c>
      <c r="H32" s="69" t="s">
        <v>183</v>
      </c>
      <c r="I32" s="70">
        <v>400</v>
      </c>
      <c r="J32" s="70">
        <v>352</v>
      </c>
      <c r="K32" s="70">
        <v>82</v>
      </c>
      <c r="L32" s="70">
        <v>270</v>
      </c>
      <c r="M32" s="69" t="s">
        <v>33</v>
      </c>
      <c r="N32" s="69">
        <v>148</v>
      </c>
      <c r="O32" s="69">
        <v>6</v>
      </c>
      <c r="P32" s="121" t="s">
        <v>184</v>
      </c>
      <c r="Q32" s="61" t="s">
        <v>36</v>
      </c>
      <c r="R32" s="61" t="s">
        <v>36</v>
      </c>
      <c r="S32" s="53" t="s">
        <v>104</v>
      </c>
      <c r="T32" s="144" t="s">
        <v>185</v>
      </c>
    </row>
    <row r="33" s="8" customFormat="1" ht="54" customHeight="1" spans="1:20">
      <c r="A33" s="65" t="s">
        <v>67</v>
      </c>
      <c r="B33" s="65" t="s">
        <v>68</v>
      </c>
      <c r="C33" s="65" t="s">
        <v>69</v>
      </c>
      <c r="D33" s="92"/>
      <c r="E33" s="65" t="s">
        <v>186</v>
      </c>
      <c r="F33" s="93" t="s">
        <v>187</v>
      </c>
      <c r="G33" s="92" t="s">
        <v>109</v>
      </c>
      <c r="H33" s="65" t="s">
        <v>188</v>
      </c>
      <c r="I33" s="65">
        <v>370</v>
      </c>
      <c r="J33" s="65">
        <v>325</v>
      </c>
      <c r="K33" s="65">
        <v>155</v>
      </c>
      <c r="L33" s="65">
        <v>170</v>
      </c>
      <c r="M33" s="65" t="s">
        <v>33</v>
      </c>
      <c r="N33" s="65">
        <v>47</v>
      </c>
      <c r="O33" s="65">
        <v>2</v>
      </c>
      <c r="P33" s="122" t="s">
        <v>189</v>
      </c>
      <c r="Q33" s="65" t="s">
        <v>190</v>
      </c>
      <c r="R33" s="65" t="s">
        <v>36</v>
      </c>
      <c r="S33" s="65" t="s">
        <v>191</v>
      </c>
      <c r="T33" s="144"/>
    </row>
    <row r="34" s="10" customFormat="1" ht="108" customHeight="1" spans="1:20">
      <c r="A34" s="74" t="s">
        <v>67</v>
      </c>
      <c r="B34" s="74" t="s">
        <v>154</v>
      </c>
      <c r="C34" s="74" t="s">
        <v>162</v>
      </c>
      <c r="D34" s="74"/>
      <c r="E34" s="94" t="s">
        <v>192</v>
      </c>
      <c r="F34" s="74" t="s">
        <v>193</v>
      </c>
      <c r="G34" s="74" t="s">
        <v>116</v>
      </c>
      <c r="H34" s="74" t="s">
        <v>117</v>
      </c>
      <c r="I34" s="123">
        <v>490</v>
      </c>
      <c r="J34" s="123">
        <v>420</v>
      </c>
      <c r="K34" s="123">
        <v>189</v>
      </c>
      <c r="L34" s="123">
        <v>231</v>
      </c>
      <c r="M34" s="123" t="s">
        <v>33</v>
      </c>
      <c r="N34" s="124">
        <v>539</v>
      </c>
      <c r="O34" s="124">
        <v>17</v>
      </c>
      <c r="P34" s="115" t="s">
        <v>194</v>
      </c>
      <c r="Q34" s="74" t="s">
        <v>119</v>
      </c>
      <c r="R34" s="53" t="s">
        <v>36</v>
      </c>
      <c r="S34" s="74" t="s">
        <v>82</v>
      </c>
      <c r="T34" s="10" t="s">
        <v>120</v>
      </c>
    </row>
    <row r="35" s="2" customFormat="1" ht="37" customHeight="1" spans="1:19">
      <c r="A35" s="95" t="s">
        <v>195</v>
      </c>
      <c r="B35" s="95"/>
      <c r="C35" s="95"/>
      <c r="D35" s="95"/>
      <c r="E35" s="95"/>
      <c r="F35" s="96"/>
      <c r="G35" s="95"/>
      <c r="H35" s="95"/>
      <c r="I35" s="95">
        <v>820</v>
      </c>
      <c r="J35" s="95">
        <v>708</v>
      </c>
      <c r="K35" s="95">
        <v>318</v>
      </c>
      <c r="L35" s="95">
        <v>390</v>
      </c>
      <c r="M35" s="125"/>
      <c r="N35" s="95"/>
      <c r="O35" s="95"/>
      <c r="P35" s="96"/>
      <c r="Q35" s="95"/>
      <c r="R35" s="95"/>
      <c r="S35" s="95"/>
    </row>
    <row r="36" s="11" customFormat="1" ht="97" customHeight="1" spans="1:20">
      <c r="A36" s="64" t="s">
        <v>67</v>
      </c>
      <c r="B36" s="53" t="s">
        <v>68</v>
      </c>
      <c r="C36" s="53" t="s">
        <v>91</v>
      </c>
      <c r="D36" s="64"/>
      <c r="E36" s="72" t="s">
        <v>196</v>
      </c>
      <c r="F36" s="66" t="s">
        <v>197</v>
      </c>
      <c r="G36" s="89" t="s">
        <v>86</v>
      </c>
      <c r="H36" s="72" t="s">
        <v>198</v>
      </c>
      <c r="I36" s="64">
        <v>670</v>
      </c>
      <c r="J36" s="64">
        <v>576</v>
      </c>
      <c r="K36" s="64">
        <v>286</v>
      </c>
      <c r="L36" s="64">
        <v>290</v>
      </c>
      <c r="M36" s="89" t="s">
        <v>199</v>
      </c>
      <c r="N36" s="75">
        <v>335</v>
      </c>
      <c r="O36" s="75">
        <v>28</v>
      </c>
      <c r="P36" s="75" t="s">
        <v>200</v>
      </c>
      <c r="Q36" s="61" t="s">
        <v>36</v>
      </c>
      <c r="R36" s="61" t="s">
        <v>36</v>
      </c>
      <c r="S36" s="53" t="s">
        <v>90</v>
      </c>
      <c r="T36" s="144" t="s">
        <v>201</v>
      </c>
    </row>
    <row r="37" s="12" customFormat="1" ht="93" customHeight="1" spans="1:20">
      <c r="A37" s="55" t="s">
        <v>67</v>
      </c>
      <c r="B37" s="55" t="s">
        <v>68</v>
      </c>
      <c r="C37" s="55" t="s">
        <v>69</v>
      </c>
      <c r="D37" s="55"/>
      <c r="E37" s="55" t="s">
        <v>202</v>
      </c>
      <c r="F37" s="55" t="s">
        <v>203</v>
      </c>
      <c r="G37" s="55" t="s">
        <v>86</v>
      </c>
      <c r="H37" s="55" t="s">
        <v>198</v>
      </c>
      <c r="I37" s="53">
        <v>150</v>
      </c>
      <c r="J37" s="53">
        <v>132</v>
      </c>
      <c r="K37" s="53">
        <v>32</v>
      </c>
      <c r="L37" s="53">
        <v>100</v>
      </c>
      <c r="M37" s="55" t="s">
        <v>199</v>
      </c>
      <c r="N37" s="55">
        <v>323</v>
      </c>
      <c r="O37" s="55">
        <v>30</v>
      </c>
      <c r="P37" s="55" t="s">
        <v>204</v>
      </c>
      <c r="Q37" s="145" t="s">
        <v>89</v>
      </c>
      <c r="R37" s="61" t="s">
        <v>36</v>
      </c>
      <c r="S37" s="65" t="s">
        <v>90</v>
      </c>
      <c r="T37" s="34" t="s">
        <v>205</v>
      </c>
    </row>
    <row r="38" s="2" customFormat="1" ht="29" customHeight="1" spans="1:19">
      <c r="A38" s="95" t="s">
        <v>206</v>
      </c>
      <c r="B38" s="95"/>
      <c r="C38" s="95"/>
      <c r="D38" s="95"/>
      <c r="E38" s="95"/>
      <c r="F38" s="96"/>
      <c r="G38" s="95"/>
      <c r="H38" s="95"/>
      <c r="I38" s="126">
        <v>2772</v>
      </c>
      <c r="J38" s="126">
        <v>1941</v>
      </c>
      <c r="K38" s="95">
        <v>1108</v>
      </c>
      <c r="L38" s="95">
        <v>833</v>
      </c>
      <c r="M38" s="96"/>
      <c r="N38" s="95"/>
      <c r="O38" s="95"/>
      <c r="P38" s="96"/>
      <c r="Q38" s="95"/>
      <c r="R38" s="95"/>
      <c r="S38" s="95"/>
    </row>
    <row r="39" customFormat="1" ht="99" customHeight="1" spans="1:20">
      <c r="A39" s="53" t="s">
        <v>67</v>
      </c>
      <c r="B39" s="38" t="s">
        <v>68</v>
      </c>
      <c r="C39" s="38" t="s">
        <v>91</v>
      </c>
      <c r="D39" s="53"/>
      <c r="E39" s="53" t="s">
        <v>207</v>
      </c>
      <c r="F39" s="53" t="s">
        <v>208</v>
      </c>
      <c r="G39" s="53" t="s">
        <v>116</v>
      </c>
      <c r="H39" s="53" t="s">
        <v>209</v>
      </c>
      <c r="I39" s="53">
        <v>100</v>
      </c>
      <c r="J39" s="53">
        <v>70</v>
      </c>
      <c r="K39" s="53">
        <v>40</v>
      </c>
      <c r="L39" s="115">
        <v>30</v>
      </c>
      <c r="M39" s="53" t="s">
        <v>33</v>
      </c>
      <c r="N39" s="53">
        <v>20</v>
      </c>
      <c r="O39" s="53">
        <v>2</v>
      </c>
      <c r="P39" s="53" t="s">
        <v>210</v>
      </c>
      <c r="Q39" s="94" t="s">
        <v>36</v>
      </c>
      <c r="R39" s="94" t="s">
        <v>36</v>
      </c>
      <c r="S39" s="94" t="s">
        <v>211</v>
      </c>
      <c r="T39" s="34" t="s">
        <v>212</v>
      </c>
    </row>
    <row r="40" customFormat="1" ht="101" customHeight="1" spans="1:20">
      <c r="A40" s="53" t="s">
        <v>67</v>
      </c>
      <c r="B40" s="38" t="s">
        <v>68</v>
      </c>
      <c r="C40" s="38" t="s">
        <v>91</v>
      </c>
      <c r="D40" s="53"/>
      <c r="E40" s="53" t="s">
        <v>213</v>
      </c>
      <c r="F40" s="53" t="s">
        <v>214</v>
      </c>
      <c r="G40" s="53" t="s">
        <v>116</v>
      </c>
      <c r="H40" s="53" t="s">
        <v>117</v>
      </c>
      <c r="I40" s="53">
        <v>1485</v>
      </c>
      <c r="J40" s="53">
        <v>1040</v>
      </c>
      <c r="K40" s="53">
        <v>594</v>
      </c>
      <c r="L40" s="115">
        <v>446</v>
      </c>
      <c r="M40" s="53" t="s">
        <v>33</v>
      </c>
      <c r="N40" s="53">
        <v>340</v>
      </c>
      <c r="O40" s="53">
        <v>9</v>
      </c>
      <c r="P40" s="53" t="s">
        <v>215</v>
      </c>
      <c r="Q40" s="94" t="s">
        <v>36</v>
      </c>
      <c r="R40" s="94" t="s">
        <v>36</v>
      </c>
      <c r="S40" s="94" t="s">
        <v>211</v>
      </c>
      <c r="T40" s="34" t="s">
        <v>212</v>
      </c>
    </row>
    <row r="41" customFormat="1" ht="99" customHeight="1" spans="1:20">
      <c r="A41" s="53" t="s">
        <v>67</v>
      </c>
      <c r="B41" s="38" t="s">
        <v>68</v>
      </c>
      <c r="C41" s="38" t="s">
        <v>91</v>
      </c>
      <c r="D41" s="53"/>
      <c r="E41" s="53" t="s">
        <v>216</v>
      </c>
      <c r="F41" s="53" t="s">
        <v>217</v>
      </c>
      <c r="G41" s="53" t="s">
        <v>31</v>
      </c>
      <c r="H41" s="53" t="s">
        <v>218</v>
      </c>
      <c r="I41" s="53">
        <v>73</v>
      </c>
      <c r="J41" s="53">
        <v>51</v>
      </c>
      <c r="K41" s="53">
        <v>29</v>
      </c>
      <c r="L41" s="115">
        <v>22</v>
      </c>
      <c r="M41" s="53" t="s">
        <v>33</v>
      </c>
      <c r="N41" s="53">
        <v>18</v>
      </c>
      <c r="O41" s="53">
        <v>2</v>
      </c>
      <c r="P41" s="53" t="s">
        <v>219</v>
      </c>
      <c r="Q41" s="94" t="s">
        <v>36</v>
      </c>
      <c r="R41" s="94" t="s">
        <v>36</v>
      </c>
      <c r="S41" s="94" t="s">
        <v>211</v>
      </c>
      <c r="T41" s="34" t="s">
        <v>212</v>
      </c>
    </row>
    <row r="42" customFormat="1" ht="92" customHeight="1" spans="1:20">
      <c r="A42" s="53" t="s">
        <v>67</v>
      </c>
      <c r="B42" s="38" t="s">
        <v>68</v>
      </c>
      <c r="C42" s="38" t="s">
        <v>91</v>
      </c>
      <c r="D42" s="53"/>
      <c r="E42" s="53" t="s">
        <v>220</v>
      </c>
      <c r="F42" s="53" t="s">
        <v>221</v>
      </c>
      <c r="G42" s="53" t="s">
        <v>31</v>
      </c>
      <c r="H42" s="53" t="s">
        <v>134</v>
      </c>
      <c r="I42" s="53">
        <v>880</v>
      </c>
      <c r="J42" s="53">
        <v>616</v>
      </c>
      <c r="K42" s="53">
        <v>352</v>
      </c>
      <c r="L42" s="115">
        <v>264</v>
      </c>
      <c r="M42" s="53" t="s">
        <v>33</v>
      </c>
      <c r="N42" s="53">
        <v>500</v>
      </c>
      <c r="O42" s="53">
        <v>29</v>
      </c>
      <c r="P42" s="53" t="s">
        <v>222</v>
      </c>
      <c r="Q42" s="94" t="s">
        <v>36</v>
      </c>
      <c r="R42" s="94" t="s">
        <v>36</v>
      </c>
      <c r="S42" s="94" t="s">
        <v>211</v>
      </c>
      <c r="T42" s="34" t="s">
        <v>212</v>
      </c>
    </row>
    <row r="43" customFormat="1" ht="89" customHeight="1" spans="1:20">
      <c r="A43" s="53" t="s">
        <v>67</v>
      </c>
      <c r="B43" s="38" t="s">
        <v>68</v>
      </c>
      <c r="C43" s="38" t="s">
        <v>91</v>
      </c>
      <c r="D43" s="53"/>
      <c r="E43" s="53" t="s">
        <v>223</v>
      </c>
      <c r="F43" s="53" t="s">
        <v>224</v>
      </c>
      <c r="G43" s="53" t="s">
        <v>86</v>
      </c>
      <c r="H43" s="53" t="s">
        <v>174</v>
      </c>
      <c r="I43" s="53">
        <v>126</v>
      </c>
      <c r="J43" s="53">
        <v>88</v>
      </c>
      <c r="K43" s="53">
        <v>50</v>
      </c>
      <c r="L43" s="115">
        <v>38</v>
      </c>
      <c r="M43" s="53" t="s">
        <v>33</v>
      </c>
      <c r="N43" s="53">
        <v>27</v>
      </c>
      <c r="O43" s="53">
        <v>3</v>
      </c>
      <c r="P43" s="53" t="s">
        <v>225</v>
      </c>
      <c r="Q43" s="94" t="s">
        <v>36</v>
      </c>
      <c r="R43" s="94" t="s">
        <v>36</v>
      </c>
      <c r="S43" s="94" t="s">
        <v>211</v>
      </c>
      <c r="T43" s="34" t="s">
        <v>212</v>
      </c>
    </row>
    <row r="44" s="13" customFormat="1" ht="89" customHeight="1" spans="1:20">
      <c r="A44" s="53" t="s">
        <v>67</v>
      </c>
      <c r="B44" s="38" t="s">
        <v>68</v>
      </c>
      <c r="C44" s="38" t="s">
        <v>91</v>
      </c>
      <c r="D44" s="53"/>
      <c r="E44" s="53" t="s">
        <v>226</v>
      </c>
      <c r="F44" s="53" t="s">
        <v>227</v>
      </c>
      <c r="G44" s="53" t="s">
        <v>228</v>
      </c>
      <c r="H44" s="53" t="s">
        <v>229</v>
      </c>
      <c r="I44" s="53">
        <v>108</v>
      </c>
      <c r="J44" s="53">
        <v>76</v>
      </c>
      <c r="K44" s="53">
        <v>43</v>
      </c>
      <c r="L44" s="115">
        <v>33</v>
      </c>
      <c r="M44" s="53" t="s">
        <v>33</v>
      </c>
      <c r="N44" s="53">
        <v>23</v>
      </c>
      <c r="O44" s="53">
        <v>2</v>
      </c>
      <c r="P44" s="53" t="s">
        <v>230</v>
      </c>
      <c r="Q44" s="94" t="s">
        <v>36</v>
      </c>
      <c r="R44" s="94" t="s">
        <v>36</v>
      </c>
      <c r="S44" s="94" t="s">
        <v>211</v>
      </c>
      <c r="T44" s="34" t="s">
        <v>212</v>
      </c>
    </row>
    <row r="45" s="2" customFormat="1" ht="27" customHeight="1" spans="1:19">
      <c r="A45" s="97" t="s">
        <v>231</v>
      </c>
      <c r="B45" s="98"/>
      <c r="C45" s="99"/>
      <c r="D45" s="95"/>
      <c r="E45" s="95"/>
      <c r="F45" s="96"/>
      <c r="G45" s="95"/>
      <c r="H45" s="95"/>
      <c r="I45" s="126">
        <v>300</v>
      </c>
      <c r="J45" s="126">
        <v>264</v>
      </c>
      <c r="K45" s="126">
        <v>144</v>
      </c>
      <c r="L45" s="126">
        <v>120</v>
      </c>
      <c r="M45" s="96"/>
      <c r="N45" s="95"/>
      <c r="O45" s="95"/>
      <c r="P45" s="96"/>
      <c r="Q45" s="95"/>
      <c r="R45" s="95"/>
      <c r="S45" s="95"/>
    </row>
    <row r="46" s="3" customFormat="1" ht="119" customHeight="1" spans="1:20">
      <c r="A46" s="53" t="s">
        <v>67</v>
      </c>
      <c r="B46" s="53" t="s">
        <v>154</v>
      </c>
      <c r="C46" s="53" t="s">
        <v>162</v>
      </c>
      <c r="D46" s="64"/>
      <c r="E46" s="65" t="s">
        <v>232</v>
      </c>
      <c r="F46" s="65" t="s">
        <v>233</v>
      </c>
      <c r="G46" s="65" t="s">
        <v>86</v>
      </c>
      <c r="H46" s="65" t="s">
        <v>234</v>
      </c>
      <c r="I46" s="53">
        <v>300</v>
      </c>
      <c r="J46" s="53">
        <v>264</v>
      </c>
      <c r="K46" s="53">
        <v>144</v>
      </c>
      <c r="L46" s="53">
        <v>120</v>
      </c>
      <c r="M46" s="53" t="s">
        <v>33</v>
      </c>
      <c r="N46" s="65">
        <v>545</v>
      </c>
      <c r="O46" s="65">
        <v>82</v>
      </c>
      <c r="P46" s="65" t="s">
        <v>235</v>
      </c>
      <c r="Q46" s="61" t="s">
        <v>36</v>
      </c>
      <c r="R46" s="61" t="s">
        <v>36</v>
      </c>
      <c r="S46" s="53" t="s">
        <v>90</v>
      </c>
      <c r="T46" s="146" t="s">
        <v>236</v>
      </c>
    </row>
    <row r="47" s="2" customFormat="1" ht="34" customHeight="1" spans="1:20">
      <c r="A47" s="76" t="s">
        <v>237</v>
      </c>
      <c r="B47" s="77"/>
      <c r="C47" s="78"/>
      <c r="D47" s="100"/>
      <c r="E47" s="101"/>
      <c r="F47" s="101"/>
      <c r="G47" s="101"/>
      <c r="H47" s="101"/>
      <c r="I47" s="101">
        <v>300</v>
      </c>
      <c r="J47" s="101">
        <v>264</v>
      </c>
      <c r="K47" s="101">
        <v>264</v>
      </c>
      <c r="L47" s="79"/>
      <c r="M47" s="79"/>
      <c r="N47" s="101"/>
      <c r="O47" s="101"/>
      <c r="P47" s="101"/>
      <c r="Q47" s="79"/>
      <c r="R47" s="147"/>
      <c r="S47" s="79"/>
      <c r="T47" s="148"/>
    </row>
    <row r="48" s="3" customFormat="1" ht="105" customHeight="1" spans="1:20">
      <c r="A48" s="102" t="s">
        <v>26</v>
      </c>
      <c r="B48" s="102" t="s">
        <v>27</v>
      </c>
      <c r="C48" s="53" t="s">
        <v>238</v>
      </c>
      <c r="D48" s="64"/>
      <c r="E48" s="65" t="s">
        <v>239</v>
      </c>
      <c r="F48" s="65" t="s">
        <v>240</v>
      </c>
      <c r="G48" s="65" t="s">
        <v>241</v>
      </c>
      <c r="H48" s="65" t="s">
        <v>242</v>
      </c>
      <c r="I48" s="53">
        <v>300</v>
      </c>
      <c r="J48" s="53">
        <v>264</v>
      </c>
      <c r="K48" s="53">
        <v>264</v>
      </c>
      <c r="L48" s="53"/>
      <c r="M48" s="53" t="s">
        <v>33</v>
      </c>
      <c r="N48" s="65">
        <v>3572</v>
      </c>
      <c r="O48" s="65">
        <v>144</v>
      </c>
      <c r="P48" s="65" t="s">
        <v>243</v>
      </c>
      <c r="Q48" s="61" t="s">
        <v>36</v>
      </c>
      <c r="R48" s="61" t="s">
        <v>36</v>
      </c>
      <c r="S48" s="53" t="s">
        <v>90</v>
      </c>
      <c r="T48" s="146"/>
    </row>
    <row r="49" s="2" customFormat="1" ht="29" customHeight="1" spans="1:19">
      <c r="A49" s="97" t="s">
        <v>244</v>
      </c>
      <c r="B49" s="98"/>
      <c r="C49" s="99"/>
      <c r="D49" s="95"/>
      <c r="E49" s="95"/>
      <c r="F49" s="96"/>
      <c r="G49" s="95"/>
      <c r="H49" s="95"/>
      <c r="I49" s="127">
        <v>4457.9445</v>
      </c>
      <c r="J49" s="127">
        <v>4000.9445</v>
      </c>
      <c r="K49" s="95">
        <v>2880.9445</v>
      </c>
      <c r="L49" s="95">
        <v>1120</v>
      </c>
      <c r="M49" s="96"/>
      <c r="N49" s="95"/>
      <c r="O49" s="95"/>
      <c r="P49" s="96"/>
      <c r="Q49" s="95"/>
      <c r="R49" s="95"/>
      <c r="S49" s="95"/>
    </row>
    <row r="50" s="14" customFormat="1" ht="65" customHeight="1" spans="1:20">
      <c r="A50" s="102" t="s">
        <v>26</v>
      </c>
      <c r="B50" s="102" t="s">
        <v>27</v>
      </c>
      <c r="C50" s="102" t="s">
        <v>245</v>
      </c>
      <c r="D50" s="103"/>
      <c r="E50" s="102" t="s">
        <v>246</v>
      </c>
      <c r="F50" s="58" t="s">
        <v>247</v>
      </c>
      <c r="G50" s="102" t="s">
        <v>149</v>
      </c>
      <c r="H50" s="102" t="s">
        <v>248</v>
      </c>
      <c r="I50" s="70">
        <v>80</v>
      </c>
      <c r="J50" s="70">
        <v>72</v>
      </c>
      <c r="K50" s="70">
        <v>34</v>
      </c>
      <c r="L50" s="70">
        <v>38</v>
      </c>
      <c r="M50" s="102" t="s">
        <v>33</v>
      </c>
      <c r="N50" s="102">
        <v>35</v>
      </c>
      <c r="O50" s="102">
        <v>1</v>
      </c>
      <c r="P50" s="103" t="s">
        <v>249</v>
      </c>
      <c r="Q50" s="102" t="s">
        <v>250</v>
      </c>
      <c r="R50" s="75" t="s">
        <v>250</v>
      </c>
      <c r="S50" s="73" t="s">
        <v>251</v>
      </c>
      <c r="T50" s="1" t="s">
        <v>38</v>
      </c>
    </row>
    <row r="51" s="14" customFormat="1" ht="65" customHeight="1" spans="1:20">
      <c r="A51" s="102" t="s">
        <v>26</v>
      </c>
      <c r="B51" s="102" t="s">
        <v>27</v>
      </c>
      <c r="C51" s="102" t="s">
        <v>245</v>
      </c>
      <c r="D51" s="103"/>
      <c r="E51" s="102" t="s">
        <v>252</v>
      </c>
      <c r="F51" s="58" t="s">
        <v>253</v>
      </c>
      <c r="G51" s="102" t="s">
        <v>149</v>
      </c>
      <c r="H51" s="102" t="s">
        <v>254</v>
      </c>
      <c r="I51" s="70">
        <v>80</v>
      </c>
      <c r="J51" s="70">
        <v>72</v>
      </c>
      <c r="K51" s="70">
        <v>42</v>
      </c>
      <c r="L51" s="70">
        <v>30</v>
      </c>
      <c r="M51" s="102" t="s">
        <v>33</v>
      </c>
      <c r="N51" s="102">
        <v>23</v>
      </c>
      <c r="O51" s="102">
        <v>4</v>
      </c>
      <c r="P51" s="103" t="s">
        <v>255</v>
      </c>
      <c r="Q51" s="102" t="s">
        <v>250</v>
      </c>
      <c r="R51" s="75" t="s">
        <v>250</v>
      </c>
      <c r="S51" s="38" t="s">
        <v>251</v>
      </c>
      <c r="T51" s="149" t="s">
        <v>131</v>
      </c>
    </row>
    <row r="52" s="14" customFormat="1" ht="65" customHeight="1" spans="1:20">
      <c r="A52" s="102" t="s">
        <v>26</v>
      </c>
      <c r="B52" s="102" t="s">
        <v>27</v>
      </c>
      <c r="C52" s="102" t="s">
        <v>245</v>
      </c>
      <c r="D52" s="103"/>
      <c r="E52" s="102" t="s">
        <v>256</v>
      </c>
      <c r="F52" s="58" t="s">
        <v>257</v>
      </c>
      <c r="G52" s="102" t="s">
        <v>149</v>
      </c>
      <c r="H52" s="102" t="s">
        <v>258</v>
      </c>
      <c r="I52" s="70">
        <v>110</v>
      </c>
      <c r="J52" s="70">
        <v>99</v>
      </c>
      <c r="K52" s="70">
        <v>59</v>
      </c>
      <c r="L52" s="70">
        <v>40</v>
      </c>
      <c r="M52" s="102" t="s">
        <v>33</v>
      </c>
      <c r="N52" s="102">
        <v>294</v>
      </c>
      <c r="O52" s="102">
        <v>11</v>
      </c>
      <c r="P52" s="102" t="s">
        <v>259</v>
      </c>
      <c r="Q52" s="102" t="s">
        <v>250</v>
      </c>
      <c r="R52" s="75" t="s">
        <v>250</v>
      </c>
      <c r="S52" s="38" t="s">
        <v>251</v>
      </c>
      <c r="T52" s="1"/>
    </row>
    <row r="53" s="15" customFormat="1" ht="65" customHeight="1" spans="1:20">
      <c r="A53" s="102" t="s">
        <v>26</v>
      </c>
      <c r="B53" s="102" t="s">
        <v>27</v>
      </c>
      <c r="C53" s="102" t="s">
        <v>245</v>
      </c>
      <c r="D53" s="103"/>
      <c r="E53" s="102" t="s">
        <v>260</v>
      </c>
      <c r="F53" s="58" t="s">
        <v>261</v>
      </c>
      <c r="G53" s="102" t="s">
        <v>149</v>
      </c>
      <c r="H53" s="102" t="s">
        <v>262</v>
      </c>
      <c r="I53" s="70">
        <v>30</v>
      </c>
      <c r="J53" s="70">
        <v>25</v>
      </c>
      <c r="K53" s="70">
        <v>25</v>
      </c>
      <c r="L53" s="70"/>
      <c r="M53" s="102" t="s">
        <v>33</v>
      </c>
      <c r="N53" s="102">
        <v>40</v>
      </c>
      <c r="O53" s="102">
        <v>2</v>
      </c>
      <c r="P53" s="102" t="s">
        <v>263</v>
      </c>
      <c r="Q53" s="102" t="s">
        <v>250</v>
      </c>
      <c r="R53" s="75" t="s">
        <v>250</v>
      </c>
      <c r="S53" s="38" t="s">
        <v>251</v>
      </c>
      <c r="T53" s="150"/>
    </row>
    <row r="54" s="15" customFormat="1" ht="65" customHeight="1" spans="1:20">
      <c r="A54" s="102" t="s">
        <v>26</v>
      </c>
      <c r="B54" s="102" t="s">
        <v>27</v>
      </c>
      <c r="C54" s="102" t="s">
        <v>245</v>
      </c>
      <c r="D54" s="103"/>
      <c r="E54" s="102" t="s">
        <v>264</v>
      </c>
      <c r="F54" s="102" t="s">
        <v>265</v>
      </c>
      <c r="G54" s="102" t="s">
        <v>149</v>
      </c>
      <c r="H54" s="102" t="s">
        <v>266</v>
      </c>
      <c r="I54" s="70">
        <v>120</v>
      </c>
      <c r="J54" s="70">
        <v>108</v>
      </c>
      <c r="K54" s="70">
        <v>46</v>
      </c>
      <c r="L54" s="70">
        <v>62</v>
      </c>
      <c r="M54" s="102" t="s">
        <v>33</v>
      </c>
      <c r="N54" s="102">
        <v>109</v>
      </c>
      <c r="O54" s="102">
        <v>21</v>
      </c>
      <c r="P54" s="102" t="s">
        <v>267</v>
      </c>
      <c r="Q54" s="102" t="s">
        <v>250</v>
      </c>
      <c r="R54" s="75" t="s">
        <v>250</v>
      </c>
      <c r="S54" s="38" t="s">
        <v>251</v>
      </c>
      <c r="T54" s="151"/>
    </row>
    <row r="55" s="16" customFormat="1" ht="65" customHeight="1" spans="1:20">
      <c r="A55" s="102" t="s">
        <v>26</v>
      </c>
      <c r="B55" s="102" t="s">
        <v>27</v>
      </c>
      <c r="C55" s="102" t="s">
        <v>245</v>
      </c>
      <c r="D55" s="103"/>
      <c r="E55" s="102" t="s">
        <v>268</v>
      </c>
      <c r="F55" s="58" t="s">
        <v>269</v>
      </c>
      <c r="G55" s="102" t="s">
        <v>149</v>
      </c>
      <c r="H55" s="102" t="s">
        <v>262</v>
      </c>
      <c r="I55" s="70">
        <v>90</v>
      </c>
      <c r="J55" s="70">
        <v>81</v>
      </c>
      <c r="K55" s="70">
        <v>35</v>
      </c>
      <c r="L55" s="70">
        <v>46</v>
      </c>
      <c r="M55" s="102" t="s">
        <v>33</v>
      </c>
      <c r="N55" s="102">
        <v>124</v>
      </c>
      <c r="O55" s="102">
        <v>7</v>
      </c>
      <c r="P55" s="102" t="s">
        <v>270</v>
      </c>
      <c r="Q55" s="102" t="s">
        <v>250</v>
      </c>
      <c r="R55" s="75" t="s">
        <v>250</v>
      </c>
      <c r="S55" s="38" t="s">
        <v>251</v>
      </c>
      <c r="T55" s="152"/>
    </row>
    <row r="56" s="17" customFormat="1" ht="65" customHeight="1" spans="1:20">
      <c r="A56" s="102" t="s">
        <v>26</v>
      </c>
      <c r="B56" s="102" t="s">
        <v>27</v>
      </c>
      <c r="C56" s="102" t="s">
        <v>245</v>
      </c>
      <c r="D56" s="103"/>
      <c r="E56" s="102" t="s">
        <v>271</v>
      </c>
      <c r="F56" s="104" t="s">
        <v>272</v>
      </c>
      <c r="G56" s="102" t="s">
        <v>149</v>
      </c>
      <c r="H56" s="102" t="s">
        <v>266</v>
      </c>
      <c r="I56" s="70">
        <v>40</v>
      </c>
      <c r="J56" s="70">
        <v>36</v>
      </c>
      <c r="K56" s="70">
        <v>16</v>
      </c>
      <c r="L56" s="70">
        <v>20</v>
      </c>
      <c r="M56" s="102" t="s">
        <v>33</v>
      </c>
      <c r="N56" s="102">
        <v>76</v>
      </c>
      <c r="O56" s="102">
        <v>11</v>
      </c>
      <c r="P56" s="102" t="s">
        <v>273</v>
      </c>
      <c r="Q56" s="102" t="s">
        <v>250</v>
      </c>
      <c r="R56" s="75" t="s">
        <v>250</v>
      </c>
      <c r="S56" s="38" t="s">
        <v>251</v>
      </c>
      <c r="T56" s="152"/>
    </row>
    <row r="57" s="17" customFormat="1" ht="65" customHeight="1" spans="1:20">
      <c r="A57" s="102" t="s">
        <v>26</v>
      </c>
      <c r="B57" s="102" t="s">
        <v>27</v>
      </c>
      <c r="C57" s="102" t="s">
        <v>245</v>
      </c>
      <c r="D57" s="103"/>
      <c r="E57" s="102" t="s">
        <v>274</v>
      </c>
      <c r="F57" s="102" t="s">
        <v>275</v>
      </c>
      <c r="G57" s="102" t="s">
        <v>72</v>
      </c>
      <c r="H57" s="102" t="s">
        <v>276</v>
      </c>
      <c r="I57" s="70">
        <v>100</v>
      </c>
      <c r="J57" s="70">
        <v>90</v>
      </c>
      <c r="K57" s="70">
        <v>40</v>
      </c>
      <c r="L57" s="70">
        <v>50</v>
      </c>
      <c r="M57" s="102" t="s">
        <v>33</v>
      </c>
      <c r="N57" s="102">
        <v>137</v>
      </c>
      <c r="O57" s="102">
        <v>11</v>
      </c>
      <c r="P57" s="102" t="s">
        <v>277</v>
      </c>
      <c r="Q57" s="102" t="s">
        <v>250</v>
      </c>
      <c r="R57" s="75" t="s">
        <v>250</v>
      </c>
      <c r="S57" s="38" t="s">
        <v>251</v>
      </c>
      <c r="T57" s="153"/>
    </row>
    <row r="58" s="17" customFormat="1" ht="65" customHeight="1" spans="1:20">
      <c r="A58" s="102" t="s">
        <v>26</v>
      </c>
      <c r="B58" s="102" t="s">
        <v>27</v>
      </c>
      <c r="C58" s="102" t="s">
        <v>245</v>
      </c>
      <c r="D58" s="103"/>
      <c r="E58" s="102" t="s">
        <v>278</v>
      </c>
      <c r="F58" s="102" t="s">
        <v>279</v>
      </c>
      <c r="G58" s="102" t="s">
        <v>86</v>
      </c>
      <c r="H58" s="102" t="s">
        <v>280</v>
      </c>
      <c r="I58" s="70">
        <v>50</v>
      </c>
      <c r="J58" s="70">
        <v>45</v>
      </c>
      <c r="K58" s="70">
        <v>20</v>
      </c>
      <c r="L58" s="70">
        <v>25</v>
      </c>
      <c r="M58" s="102" t="s">
        <v>33</v>
      </c>
      <c r="N58" s="102">
        <v>162</v>
      </c>
      <c r="O58" s="102">
        <v>25</v>
      </c>
      <c r="P58" s="102" t="s">
        <v>281</v>
      </c>
      <c r="Q58" s="102" t="s">
        <v>250</v>
      </c>
      <c r="R58" s="75" t="s">
        <v>250</v>
      </c>
      <c r="S58" s="38" t="s">
        <v>251</v>
      </c>
      <c r="T58" s="154"/>
    </row>
    <row r="59" s="17" customFormat="1" ht="65" customHeight="1" spans="1:20">
      <c r="A59" s="102" t="s">
        <v>26</v>
      </c>
      <c r="B59" s="102" t="s">
        <v>27</v>
      </c>
      <c r="C59" s="102" t="s">
        <v>245</v>
      </c>
      <c r="D59" s="103"/>
      <c r="E59" s="102" t="s">
        <v>282</v>
      </c>
      <c r="F59" s="102" t="s">
        <v>283</v>
      </c>
      <c r="G59" s="102" t="s">
        <v>86</v>
      </c>
      <c r="H59" s="102" t="s">
        <v>198</v>
      </c>
      <c r="I59" s="70">
        <v>50</v>
      </c>
      <c r="J59" s="70">
        <v>45</v>
      </c>
      <c r="K59" s="70">
        <v>45</v>
      </c>
      <c r="L59" s="70"/>
      <c r="M59" s="102" t="s">
        <v>33</v>
      </c>
      <c r="N59" s="102">
        <v>264</v>
      </c>
      <c r="O59" s="102">
        <v>9</v>
      </c>
      <c r="P59" s="102" t="s">
        <v>284</v>
      </c>
      <c r="Q59" s="102" t="s">
        <v>250</v>
      </c>
      <c r="R59" s="75" t="s">
        <v>250</v>
      </c>
      <c r="S59" s="38" t="s">
        <v>251</v>
      </c>
      <c r="T59" s="154" t="s">
        <v>205</v>
      </c>
    </row>
    <row r="60" s="17" customFormat="1" ht="65" customHeight="1" spans="1:20">
      <c r="A60" s="102" t="s">
        <v>26</v>
      </c>
      <c r="B60" s="102" t="s">
        <v>27</v>
      </c>
      <c r="C60" s="102" t="s">
        <v>245</v>
      </c>
      <c r="D60" s="103"/>
      <c r="E60" s="102" t="s">
        <v>285</v>
      </c>
      <c r="F60" s="102" t="s">
        <v>286</v>
      </c>
      <c r="G60" s="102" t="s">
        <v>62</v>
      </c>
      <c r="H60" s="102" t="s">
        <v>287</v>
      </c>
      <c r="I60" s="70">
        <v>50</v>
      </c>
      <c r="J60" s="70">
        <v>45</v>
      </c>
      <c r="K60" s="70">
        <v>45</v>
      </c>
      <c r="L60" s="70"/>
      <c r="M60" s="102" t="s">
        <v>33</v>
      </c>
      <c r="N60" s="102">
        <v>30</v>
      </c>
      <c r="O60" s="102">
        <v>1</v>
      </c>
      <c r="P60" s="103" t="s">
        <v>288</v>
      </c>
      <c r="Q60" s="102" t="s">
        <v>250</v>
      </c>
      <c r="R60" s="75" t="s">
        <v>250</v>
      </c>
      <c r="S60" s="38" t="s">
        <v>251</v>
      </c>
      <c r="T60" s="154"/>
    </row>
    <row r="61" s="18" customFormat="1" ht="65" customHeight="1" spans="1:20">
      <c r="A61" s="102" t="s">
        <v>26</v>
      </c>
      <c r="B61" s="102" t="s">
        <v>27</v>
      </c>
      <c r="C61" s="102" t="s">
        <v>245</v>
      </c>
      <c r="D61" s="103"/>
      <c r="E61" s="102" t="s">
        <v>289</v>
      </c>
      <c r="F61" s="102" t="s">
        <v>290</v>
      </c>
      <c r="G61" s="102" t="s">
        <v>62</v>
      </c>
      <c r="H61" s="102" t="s">
        <v>63</v>
      </c>
      <c r="I61" s="70">
        <v>50</v>
      </c>
      <c r="J61" s="70">
        <v>45</v>
      </c>
      <c r="K61" s="70">
        <v>25</v>
      </c>
      <c r="L61" s="70">
        <v>20</v>
      </c>
      <c r="M61" s="102" t="s">
        <v>33</v>
      </c>
      <c r="N61" s="102">
        <v>16</v>
      </c>
      <c r="O61" s="102">
        <v>0</v>
      </c>
      <c r="P61" s="102" t="s">
        <v>291</v>
      </c>
      <c r="Q61" s="102" t="s">
        <v>250</v>
      </c>
      <c r="R61" s="75" t="s">
        <v>250</v>
      </c>
      <c r="S61" s="38" t="s">
        <v>251</v>
      </c>
      <c r="T61" s="154" t="s">
        <v>38</v>
      </c>
    </row>
    <row r="62" s="18" customFormat="1" ht="65" customHeight="1" spans="1:20">
      <c r="A62" s="102" t="s">
        <v>26</v>
      </c>
      <c r="B62" s="102" t="s">
        <v>27</v>
      </c>
      <c r="C62" s="102" t="s">
        <v>245</v>
      </c>
      <c r="D62" s="103"/>
      <c r="E62" s="102" t="s">
        <v>292</v>
      </c>
      <c r="F62" s="102" t="s">
        <v>293</v>
      </c>
      <c r="G62" s="102" t="s">
        <v>62</v>
      </c>
      <c r="H62" s="102" t="s">
        <v>294</v>
      </c>
      <c r="I62" s="70">
        <v>40</v>
      </c>
      <c r="J62" s="70">
        <v>36</v>
      </c>
      <c r="K62" s="70">
        <v>36</v>
      </c>
      <c r="L62" s="70"/>
      <c r="M62" s="102" t="s">
        <v>33</v>
      </c>
      <c r="N62" s="102">
        <v>29</v>
      </c>
      <c r="O62" s="102">
        <v>1</v>
      </c>
      <c r="P62" s="102" t="s">
        <v>295</v>
      </c>
      <c r="Q62" s="102" t="s">
        <v>250</v>
      </c>
      <c r="R62" s="75" t="s">
        <v>250</v>
      </c>
      <c r="S62" s="155" t="s">
        <v>251</v>
      </c>
      <c r="T62" s="156"/>
    </row>
    <row r="63" s="18" customFormat="1" ht="65" customHeight="1" spans="1:20">
      <c r="A63" s="102" t="s">
        <v>26</v>
      </c>
      <c r="B63" s="102" t="s">
        <v>27</v>
      </c>
      <c r="C63" s="102" t="s">
        <v>245</v>
      </c>
      <c r="D63" s="103"/>
      <c r="E63" s="102" t="s">
        <v>296</v>
      </c>
      <c r="F63" s="102" t="s">
        <v>297</v>
      </c>
      <c r="G63" s="102" t="s">
        <v>62</v>
      </c>
      <c r="H63" s="102" t="s">
        <v>298</v>
      </c>
      <c r="I63" s="70">
        <v>50</v>
      </c>
      <c r="J63" s="70">
        <v>45</v>
      </c>
      <c r="K63" s="70">
        <v>21</v>
      </c>
      <c r="L63" s="70">
        <v>24</v>
      </c>
      <c r="M63" s="102" t="s">
        <v>33</v>
      </c>
      <c r="N63" s="102">
        <v>35</v>
      </c>
      <c r="O63" s="102">
        <v>2</v>
      </c>
      <c r="P63" s="103" t="s">
        <v>299</v>
      </c>
      <c r="Q63" s="102" t="s">
        <v>250</v>
      </c>
      <c r="R63" s="75" t="s">
        <v>250</v>
      </c>
      <c r="S63" s="155" t="s">
        <v>251</v>
      </c>
      <c r="T63" s="156"/>
    </row>
    <row r="64" s="18" customFormat="1" ht="65" customHeight="1" spans="1:20">
      <c r="A64" s="102" t="s">
        <v>26</v>
      </c>
      <c r="B64" s="102" t="s">
        <v>27</v>
      </c>
      <c r="C64" s="102" t="s">
        <v>245</v>
      </c>
      <c r="D64" s="103"/>
      <c r="E64" s="102" t="s">
        <v>300</v>
      </c>
      <c r="F64" s="102" t="s">
        <v>283</v>
      </c>
      <c r="G64" s="102" t="s">
        <v>62</v>
      </c>
      <c r="H64" s="102" t="s">
        <v>301</v>
      </c>
      <c r="I64" s="70">
        <v>70</v>
      </c>
      <c r="J64" s="70">
        <v>63</v>
      </c>
      <c r="K64" s="70">
        <v>63</v>
      </c>
      <c r="L64" s="70"/>
      <c r="M64" s="102" t="s">
        <v>33</v>
      </c>
      <c r="N64" s="102">
        <v>275</v>
      </c>
      <c r="O64" s="102">
        <v>4</v>
      </c>
      <c r="P64" s="103" t="s">
        <v>302</v>
      </c>
      <c r="Q64" s="102" t="s">
        <v>250</v>
      </c>
      <c r="R64" s="75" t="s">
        <v>250</v>
      </c>
      <c r="S64" s="155" t="s">
        <v>251</v>
      </c>
      <c r="T64" s="156"/>
    </row>
    <row r="65" s="18" customFormat="1" ht="65" customHeight="1" spans="1:20">
      <c r="A65" s="102" t="s">
        <v>26</v>
      </c>
      <c r="B65" s="102" t="s">
        <v>27</v>
      </c>
      <c r="C65" s="102" t="s">
        <v>245</v>
      </c>
      <c r="D65" s="103"/>
      <c r="E65" s="102" t="s">
        <v>303</v>
      </c>
      <c r="F65" s="102" t="s">
        <v>304</v>
      </c>
      <c r="G65" s="102" t="s">
        <v>62</v>
      </c>
      <c r="H65" s="102" t="s">
        <v>305</v>
      </c>
      <c r="I65" s="70">
        <v>35</v>
      </c>
      <c r="J65" s="70">
        <v>31</v>
      </c>
      <c r="K65" s="70">
        <v>31</v>
      </c>
      <c r="L65" s="70"/>
      <c r="M65" s="102" t="s">
        <v>33</v>
      </c>
      <c r="N65" s="102">
        <v>90</v>
      </c>
      <c r="O65" s="102">
        <v>4</v>
      </c>
      <c r="P65" s="102" t="s">
        <v>306</v>
      </c>
      <c r="Q65" s="102" t="s">
        <v>250</v>
      </c>
      <c r="R65" s="75" t="s">
        <v>250</v>
      </c>
      <c r="S65" s="155" t="s">
        <v>251</v>
      </c>
      <c r="T65" s="177"/>
    </row>
    <row r="66" s="18" customFormat="1" ht="65" customHeight="1" spans="1:20">
      <c r="A66" s="102" t="s">
        <v>26</v>
      </c>
      <c r="B66" s="102" t="s">
        <v>27</v>
      </c>
      <c r="C66" s="102" t="s">
        <v>245</v>
      </c>
      <c r="D66" s="103"/>
      <c r="E66" s="102" t="s">
        <v>307</v>
      </c>
      <c r="F66" s="102" t="s">
        <v>308</v>
      </c>
      <c r="G66" s="102" t="s">
        <v>62</v>
      </c>
      <c r="H66" s="102" t="s">
        <v>298</v>
      </c>
      <c r="I66" s="70">
        <v>45</v>
      </c>
      <c r="J66" s="70">
        <v>40</v>
      </c>
      <c r="K66" s="70">
        <v>40</v>
      </c>
      <c r="L66" s="70"/>
      <c r="M66" s="102" t="s">
        <v>33</v>
      </c>
      <c r="N66" s="102">
        <v>32</v>
      </c>
      <c r="O66" s="102">
        <v>3</v>
      </c>
      <c r="P66" s="102" t="s">
        <v>309</v>
      </c>
      <c r="Q66" s="102" t="s">
        <v>250</v>
      </c>
      <c r="R66" s="75" t="s">
        <v>250</v>
      </c>
      <c r="S66" s="167" t="s">
        <v>251</v>
      </c>
      <c r="T66" s="156"/>
    </row>
    <row r="67" s="18" customFormat="1" ht="65" customHeight="1" spans="1:20">
      <c r="A67" s="102" t="s">
        <v>26</v>
      </c>
      <c r="B67" s="102" t="s">
        <v>27</v>
      </c>
      <c r="C67" s="102" t="s">
        <v>245</v>
      </c>
      <c r="D67" s="103"/>
      <c r="E67" s="102" t="s">
        <v>310</v>
      </c>
      <c r="F67" s="102" t="s">
        <v>308</v>
      </c>
      <c r="G67" s="102" t="s">
        <v>139</v>
      </c>
      <c r="H67" s="102" t="s">
        <v>311</v>
      </c>
      <c r="I67" s="70">
        <v>50</v>
      </c>
      <c r="J67" s="70">
        <v>45</v>
      </c>
      <c r="K67" s="70">
        <v>45</v>
      </c>
      <c r="L67" s="70"/>
      <c r="M67" s="102" t="s">
        <v>33</v>
      </c>
      <c r="N67" s="102">
        <v>122</v>
      </c>
      <c r="O67" s="102">
        <v>4</v>
      </c>
      <c r="P67" s="102" t="s">
        <v>312</v>
      </c>
      <c r="Q67" s="102" t="s">
        <v>250</v>
      </c>
      <c r="R67" s="75" t="s">
        <v>250</v>
      </c>
      <c r="S67" s="167" t="s">
        <v>251</v>
      </c>
      <c r="T67" s="156"/>
    </row>
    <row r="68" s="18" customFormat="1" ht="65" customHeight="1" spans="1:20">
      <c r="A68" s="102" t="s">
        <v>26</v>
      </c>
      <c r="B68" s="102" t="s">
        <v>27</v>
      </c>
      <c r="C68" s="102" t="s">
        <v>245</v>
      </c>
      <c r="D68" s="103"/>
      <c r="E68" s="102" t="s">
        <v>313</v>
      </c>
      <c r="F68" s="102" t="s">
        <v>314</v>
      </c>
      <c r="G68" s="102" t="s">
        <v>139</v>
      </c>
      <c r="H68" s="102" t="s">
        <v>315</v>
      </c>
      <c r="I68" s="70">
        <v>50</v>
      </c>
      <c r="J68" s="70">
        <v>45</v>
      </c>
      <c r="K68" s="70">
        <v>45</v>
      </c>
      <c r="L68" s="70"/>
      <c r="M68" s="102" t="s">
        <v>33</v>
      </c>
      <c r="N68" s="102">
        <v>143</v>
      </c>
      <c r="O68" s="102">
        <v>13</v>
      </c>
      <c r="P68" s="102" t="s">
        <v>316</v>
      </c>
      <c r="Q68" s="102" t="s">
        <v>250</v>
      </c>
      <c r="R68" s="75" t="s">
        <v>250</v>
      </c>
      <c r="S68" s="167" t="s">
        <v>251</v>
      </c>
      <c r="T68" s="156"/>
    </row>
    <row r="69" s="18" customFormat="1" ht="65" customHeight="1" spans="1:20">
      <c r="A69" s="102" t="s">
        <v>26</v>
      </c>
      <c r="B69" s="102" t="s">
        <v>27</v>
      </c>
      <c r="C69" s="102" t="s">
        <v>245</v>
      </c>
      <c r="D69" s="103"/>
      <c r="E69" s="102" t="s">
        <v>317</v>
      </c>
      <c r="F69" s="102" t="s">
        <v>318</v>
      </c>
      <c r="G69" s="102" t="s">
        <v>139</v>
      </c>
      <c r="H69" s="102" t="s">
        <v>319</v>
      </c>
      <c r="I69" s="70">
        <v>30</v>
      </c>
      <c r="J69" s="70">
        <v>27</v>
      </c>
      <c r="K69" s="70">
        <v>27</v>
      </c>
      <c r="L69" s="70"/>
      <c r="M69" s="102" t="s">
        <v>33</v>
      </c>
      <c r="N69" s="102">
        <v>138</v>
      </c>
      <c r="O69" s="102">
        <v>8</v>
      </c>
      <c r="P69" s="102" t="s">
        <v>320</v>
      </c>
      <c r="Q69" s="102" t="s">
        <v>250</v>
      </c>
      <c r="R69" s="75" t="s">
        <v>250</v>
      </c>
      <c r="S69" s="167" t="s">
        <v>251</v>
      </c>
      <c r="T69" s="156"/>
    </row>
    <row r="70" s="18" customFormat="1" ht="65" customHeight="1" spans="1:20">
      <c r="A70" s="102" t="s">
        <v>26</v>
      </c>
      <c r="B70" s="102" t="s">
        <v>27</v>
      </c>
      <c r="C70" s="102" t="s">
        <v>245</v>
      </c>
      <c r="D70" s="103"/>
      <c r="E70" s="102" t="s">
        <v>321</v>
      </c>
      <c r="F70" s="102" t="s">
        <v>322</v>
      </c>
      <c r="G70" s="102" t="s">
        <v>139</v>
      </c>
      <c r="H70" s="102" t="s">
        <v>145</v>
      </c>
      <c r="I70" s="70">
        <v>55</v>
      </c>
      <c r="J70" s="70">
        <v>49</v>
      </c>
      <c r="K70" s="70">
        <v>49</v>
      </c>
      <c r="L70" s="70"/>
      <c r="M70" s="102" t="s">
        <v>33</v>
      </c>
      <c r="N70" s="102">
        <v>238</v>
      </c>
      <c r="O70" s="102">
        <v>4</v>
      </c>
      <c r="P70" s="102" t="s">
        <v>323</v>
      </c>
      <c r="Q70" s="102" t="s">
        <v>250</v>
      </c>
      <c r="R70" s="75" t="s">
        <v>250</v>
      </c>
      <c r="S70" s="167" t="s">
        <v>251</v>
      </c>
      <c r="T70" s="150"/>
    </row>
    <row r="71" s="18" customFormat="1" ht="65" customHeight="1" spans="1:20">
      <c r="A71" s="102" t="s">
        <v>26</v>
      </c>
      <c r="B71" s="102" t="s">
        <v>27</v>
      </c>
      <c r="C71" s="102" t="s">
        <v>245</v>
      </c>
      <c r="D71" s="103"/>
      <c r="E71" s="102" t="s">
        <v>324</v>
      </c>
      <c r="F71" s="102" t="s">
        <v>325</v>
      </c>
      <c r="G71" s="102" t="s">
        <v>139</v>
      </c>
      <c r="H71" s="102" t="s">
        <v>326</v>
      </c>
      <c r="I71" s="70">
        <v>45</v>
      </c>
      <c r="J71" s="70">
        <v>40</v>
      </c>
      <c r="K71" s="70">
        <v>40</v>
      </c>
      <c r="L71" s="70"/>
      <c r="M71" s="102" t="s">
        <v>33</v>
      </c>
      <c r="N71" s="102">
        <v>34</v>
      </c>
      <c r="O71" s="102">
        <v>2</v>
      </c>
      <c r="P71" s="102" t="s">
        <v>327</v>
      </c>
      <c r="Q71" s="102" t="s">
        <v>250</v>
      </c>
      <c r="R71" s="75" t="s">
        <v>250</v>
      </c>
      <c r="S71" s="167" t="s">
        <v>251</v>
      </c>
      <c r="T71" s="1" t="s">
        <v>131</v>
      </c>
    </row>
    <row r="72" s="18" customFormat="1" ht="65" customHeight="1" spans="1:20">
      <c r="A72" s="102" t="s">
        <v>26</v>
      </c>
      <c r="B72" s="102" t="s">
        <v>27</v>
      </c>
      <c r="C72" s="102" t="s">
        <v>245</v>
      </c>
      <c r="D72" s="103"/>
      <c r="E72" s="102" t="s">
        <v>328</v>
      </c>
      <c r="F72" s="102" t="s">
        <v>329</v>
      </c>
      <c r="G72" s="102" t="s">
        <v>139</v>
      </c>
      <c r="H72" s="102" t="s">
        <v>330</v>
      </c>
      <c r="I72" s="70">
        <v>55</v>
      </c>
      <c r="J72" s="70">
        <v>49</v>
      </c>
      <c r="K72" s="70">
        <v>49</v>
      </c>
      <c r="L72" s="70"/>
      <c r="M72" s="102" t="s">
        <v>33</v>
      </c>
      <c r="N72" s="102">
        <v>13</v>
      </c>
      <c r="O72" s="102">
        <v>1</v>
      </c>
      <c r="P72" s="102" t="s">
        <v>331</v>
      </c>
      <c r="Q72" s="102" t="s">
        <v>250</v>
      </c>
      <c r="R72" s="75" t="s">
        <v>250</v>
      </c>
      <c r="S72" s="167" t="s">
        <v>251</v>
      </c>
      <c r="T72" s="1"/>
    </row>
    <row r="73" s="18" customFormat="1" ht="65" customHeight="1" spans="1:20">
      <c r="A73" s="102" t="s">
        <v>26</v>
      </c>
      <c r="B73" s="102" t="s">
        <v>27</v>
      </c>
      <c r="C73" s="102" t="s">
        <v>245</v>
      </c>
      <c r="D73" s="103"/>
      <c r="E73" s="102" t="s">
        <v>332</v>
      </c>
      <c r="F73" s="102" t="s">
        <v>333</v>
      </c>
      <c r="G73" s="102" t="s">
        <v>334</v>
      </c>
      <c r="H73" s="102" t="s">
        <v>335</v>
      </c>
      <c r="I73" s="70">
        <v>145</v>
      </c>
      <c r="J73" s="70">
        <v>130</v>
      </c>
      <c r="K73" s="70">
        <v>130</v>
      </c>
      <c r="L73" s="70"/>
      <c r="M73" s="102" t="s">
        <v>33</v>
      </c>
      <c r="N73" s="102">
        <v>210</v>
      </c>
      <c r="O73" s="102">
        <v>11</v>
      </c>
      <c r="P73" s="102" t="s">
        <v>336</v>
      </c>
      <c r="Q73" s="102" t="s">
        <v>250</v>
      </c>
      <c r="R73" s="75" t="s">
        <v>250</v>
      </c>
      <c r="S73" s="167" t="s">
        <v>251</v>
      </c>
      <c r="T73" s="156" t="s">
        <v>131</v>
      </c>
    </row>
    <row r="74" s="18" customFormat="1" ht="65" customHeight="1" spans="1:20">
      <c r="A74" s="102" t="s">
        <v>26</v>
      </c>
      <c r="B74" s="102" t="s">
        <v>27</v>
      </c>
      <c r="C74" s="102" t="s">
        <v>245</v>
      </c>
      <c r="D74" s="103"/>
      <c r="E74" s="102" t="s">
        <v>337</v>
      </c>
      <c r="F74" s="102" t="s">
        <v>338</v>
      </c>
      <c r="G74" s="102" t="s">
        <v>116</v>
      </c>
      <c r="H74" s="102" t="s">
        <v>339</v>
      </c>
      <c r="I74" s="70">
        <v>90</v>
      </c>
      <c r="J74" s="70">
        <v>81</v>
      </c>
      <c r="K74" s="70">
        <v>81</v>
      </c>
      <c r="L74" s="70"/>
      <c r="M74" s="102" t="s">
        <v>33</v>
      </c>
      <c r="N74" s="102">
        <v>235</v>
      </c>
      <c r="O74" s="102">
        <v>3</v>
      </c>
      <c r="P74" s="102" t="s">
        <v>340</v>
      </c>
      <c r="Q74" s="102" t="s">
        <v>250</v>
      </c>
      <c r="R74" s="75" t="s">
        <v>250</v>
      </c>
      <c r="S74" s="167" t="s">
        <v>251</v>
      </c>
      <c r="T74" s="156"/>
    </row>
    <row r="75" s="18" customFormat="1" ht="65" customHeight="1" spans="1:20">
      <c r="A75" s="102" t="s">
        <v>26</v>
      </c>
      <c r="B75" s="102" t="s">
        <v>27</v>
      </c>
      <c r="C75" s="102" t="s">
        <v>245</v>
      </c>
      <c r="D75" s="103"/>
      <c r="E75" s="102" t="s">
        <v>341</v>
      </c>
      <c r="F75" s="102" t="s">
        <v>342</v>
      </c>
      <c r="G75" s="102" t="s">
        <v>116</v>
      </c>
      <c r="H75" s="102" t="s">
        <v>339</v>
      </c>
      <c r="I75" s="70">
        <v>55</v>
      </c>
      <c r="J75" s="70">
        <v>49</v>
      </c>
      <c r="K75" s="70">
        <v>23</v>
      </c>
      <c r="L75" s="70">
        <v>26</v>
      </c>
      <c r="M75" s="102" t="s">
        <v>33</v>
      </c>
      <c r="N75" s="102">
        <v>352</v>
      </c>
      <c r="O75" s="102">
        <v>8</v>
      </c>
      <c r="P75" s="102" t="s">
        <v>343</v>
      </c>
      <c r="Q75" s="102" t="s">
        <v>250</v>
      </c>
      <c r="R75" s="75" t="s">
        <v>250</v>
      </c>
      <c r="S75" s="167" t="s">
        <v>251</v>
      </c>
      <c r="T75" s="156"/>
    </row>
    <row r="76" s="18" customFormat="1" ht="65" customHeight="1" spans="1:20">
      <c r="A76" s="102" t="s">
        <v>26</v>
      </c>
      <c r="B76" s="102" t="s">
        <v>27</v>
      </c>
      <c r="C76" s="102" t="s">
        <v>245</v>
      </c>
      <c r="D76" s="103"/>
      <c r="E76" s="102" t="s">
        <v>344</v>
      </c>
      <c r="F76" s="102" t="s">
        <v>345</v>
      </c>
      <c r="G76" s="102" t="s">
        <v>116</v>
      </c>
      <c r="H76" s="102" t="s">
        <v>346</v>
      </c>
      <c r="I76" s="70">
        <v>30</v>
      </c>
      <c r="J76" s="70">
        <v>27</v>
      </c>
      <c r="K76" s="70">
        <v>27</v>
      </c>
      <c r="L76" s="70"/>
      <c r="M76" s="102" t="s">
        <v>33</v>
      </c>
      <c r="N76" s="102">
        <v>72</v>
      </c>
      <c r="O76" s="102">
        <v>9</v>
      </c>
      <c r="P76" s="102" t="s">
        <v>347</v>
      </c>
      <c r="Q76" s="102" t="s">
        <v>250</v>
      </c>
      <c r="R76" s="75" t="s">
        <v>250</v>
      </c>
      <c r="S76" s="167" t="s">
        <v>251</v>
      </c>
      <c r="T76" s="156"/>
    </row>
    <row r="77" s="18" customFormat="1" ht="65" customHeight="1" spans="1:20">
      <c r="A77" s="102" t="s">
        <v>26</v>
      </c>
      <c r="B77" s="102" t="s">
        <v>27</v>
      </c>
      <c r="C77" s="102" t="s">
        <v>245</v>
      </c>
      <c r="D77" s="103"/>
      <c r="E77" s="102" t="s">
        <v>348</v>
      </c>
      <c r="F77" s="157" t="s">
        <v>349</v>
      </c>
      <c r="G77" s="102" t="s">
        <v>116</v>
      </c>
      <c r="H77" s="102" t="s">
        <v>350</v>
      </c>
      <c r="I77" s="70">
        <v>35</v>
      </c>
      <c r="J77" s="70">
        <v>31</v>
      </c>
      <c r="K77" s="70">
        <v>15</v>
      </c>
      <c r="L77" s="70">
        <v>16</v>
      </c>
      <c r="M77" s="102" t="s">
        <v>33</v>
      </c>
      <c r="N77" s="102">
        <v>42</v>
      </c>
      <c r="O77" s="102">
        <v>3</v>
      </c>
      <c r="P77" s="102" t="s">
        <v>351</v>
      </c>
      <c r="Q77" s="102" t="s">
        <v>250</v>
      </c>
      <c r="R77" s="75" t="s">
        <v>250</v>
      </c>
      <c r="S77" s="167" t="s">
        <v>251</v>
      </c>
      <c r="T77" s="156"/>
    </row>
    <row r="78" s="18" customFormat="1" ht="65" customHeight="1" spans="1:20">
      <c r="A78" s="102" t="s">
        <v>26</v>
      </c>
      <c r="B78" s="102" t="s">
        <v>27</v>
      </c>
      <c r="C78" s="102" t="s">
        <v>245</v>
      </c>
      <c r="D78" s="103"/>
      <c r="E78" s="102" t="s">
        <v>352</v>
      </c>
      <c r="F78" s="102" t="s">
        <v>353</v>
      </c>
      <c r="G78" s="102" t="s">
        <v>78</v>
      </c>
      <c r="H78" s="102" t="s">
        <v>354</v>
      </c>
      <c r="I78" s="70">
        <v>20</v>
      </c>
      <c r="J78" s="70">
        <v>17</v>
      </c>
      <c r="K78" s="70">
        <v>17</v>
      </c>
      <c r="L78" s="70"/>
      <c r="M78" s="102" t="s">
        <v>33</v>
      </c>
      <c r="N78" s="102">
        <v>55</v>
      </c>
      <c r="O78" s="102">
        <v>2</v>
      </c>
      <c r="P78" s="102" t="s">
        <v>355</v>
      </c>
      <c r="Q78" s="102" t="s">
        <v>250</v>
      </c>
      <c r="R78" s="75" t="s">
        <v>250</v>
      </c>
      <c r="S78" s="167" t="s">
        <v>251</v>
      </c>
      <c r="T78" s="156"/>
    </row>
    <row r="79" s="18" customFormat="1" ht="65" customHeight="1" spans="1:20">
      <c r="A79" s="102" t="s">
        <v>26</v>
      </c>
      <c r="B79" s="102" t="s">
        <v>27</v>
      </c>
      <c r="C79" s="102" t="s">
        <v>245</v>
      </c>
      <c r="D79" s="103"/>
      <c r="E79" s="102" t="s">
        <v>356</v>
      </c>
      <c r="F79" s="102" t="s">
        <v>357</v>
      </c>
      <c r="G79" s="102" t="s">
        <v>78</v>
      </c>
      <c r="H79" s="102" t="s">
        <v>358</v>
      </c>
      <c r="I79" s="70">
        <v>30</v>
      </c>
      <c r="J79" s="70">
        <v>27</v>
      </c>
      <c r="K79" s="70">
        <v>27</v>
      </c>
      <c r="L79" s="70"/>
      <c r="M79" s="102" t="s">
        <v>33</v>
      </c>
      <c r="N79" s="102">
        <v>125</v>
      </c>
      <c r="O79" s="102">
        <v>14</v>
      </c>
      <c r="P79" s="102" t="s">
        <v>359</v>
      </c>
      <c r="Q79" s="102" t="s">
        <v>250</v>
      </c>
      <c r="R79" s="75" t="s">
        <v>250</v>
      </c>
      <c r="S79" s="167" t="s">
        <v>251</v>
      </c>
      <c r="T79" s="156"/>
    </row>
    <row r="80" s="18" customFormat="1" ht="65" customHeight="1" spans="1:20">
      <c r="A80" s="102" t="s">
        <v>26</v>
      </c>
      <c r="B80" s="102" t="s">
        <v>27</v>
      </c>
      <c r="C80" s="102" t="s">
        <v>245</v>
      </c>
      <c r="D80" s="103"/>
      <c r="E80" s="102" t="s">
        <v>360</v>
      </c>
      <c r="F80" s="102" t="s">
        <v>361</v>
      </c>
      <c r="G80" s="102" t="s">
        <v>78</v>
      </c>
      <c r="H80" s="102" t="s">
        <v>354</v>
      </c>
      <c r="I80" s="70">
        <v>45</v>
      </c>
      <c r="J80" s="70">
        <v>40</v>
      </c>
      <c r="K80" s="70">
        <v>40</v>
      </c>
      <c r="L80" s="70"/>
      <c r="M80" s="102" t="s">
        <v>33</v>
      </c>
      <c r="N80" s="102">
        <v>60</v>
      </c>
      <c r="O80" s="102">
        <v>9</v>
      </c>
      <c r="P80" s="102" t="s">
        <v>362</v>
      </c>
      <c r="Q80" s="102" t="s">
        <v>250</v>
      </c>
      <c r="R80" s="75" t="s">
        <v>250</v>
      </c>
      <c r="S80" s="167" t="s">
        <v>251</v>
      </c>
      <c r="T80" s="156"/>
    </row>
    <row r="81" s="18" customFormat="1" ht="65" customHeight="1" spans="1:20">
      <c r="A81" s="102" t="s">
        <v>26</v>
      </c>
      <c r="B81" s="102" t="s">
        <v>27</v>
      </c>
      <c r="C81" s="102" t="s">
        <v>245</v>
      </c>
      <c r="D81" s="103"/>
      <c r="E81" s="102" t="s">
        <v>363</v>
      </c>
      <c r="F81" s="102" t="s">
        <v>364</v>
      </c>
      <c r="G81" s="102" t="s">
        <v>109</v>
      </c>
      <c r="H81" s="102" t="s">
        <v>365</v>
      </c>
      <c r="I81" s="70">
        <v>50</v>
      </c>
      <c r="J81" s="70">
        <v>45</v>
      </c>
      <c r="K81" s="70">
        <v>45</v>
      </c>
      <c r="L81" s="70"/>
      <c r="M81" s="102" t="s">
        <v>33</v>
      </c>
      <c r="N81" s="102">
        <v>84</v>
      </c>
      <c r="O81" s="102">
        <v>5</v>
      </c>
      <c r="P81" s="102" t="s">
        <v>366</v>
      </c>
      <c r="Q81" s="102" t="s">
        <v>250</v>
      </c>
      <c r="R81" s="75" t="s">
        <v>250</v>
      </c>
      <c r="S81" s="167" t="s">
        <v>251</v>
      </c>
      <c r="T81" s="156" t="s">
        <v>131</v>
      </c>
    </row>
    <row r="82" s="18" customFormat="1" ht="65" customHeight="1" spans="1:20">
      <c r="A82" s="102" t="s">
        <v>26</v>
      </c>
      <c r="B82" s="102" t="s">
        <v>27</v>
      </c>
      <c r="C82" s="102" t="s">
        <v>245</v>
      </c>
      <c r="D82" s="103"/>
      <c r="E82" s="102" t="s">
        <v>367</v>
      </c>
      <c r="F82" s="102" t="s">
        <v>368</v>
      </c>
      <c r="G82" s="102" t="s">
        <v>109</v>
      </c>
      <c r="H82" s="102" t="s">
        <v>188</v>
      </c>
      <c r="I82" s="70">
        <v>60</v>
      </c>
      <c r="J82" s="70">
        <v>54</v>
      </c>
      <c r="K82" s="70">
        <v>54</v>
      </c>
      <c r="L82" s="70"/>
      <c r="M82" s="102" t="s">
        <v>33</v>
      </c>
      <c r="N82" s="102">
        <v>35</v>
      </c>
      <c r="O82" s="102">
        <v>4</v>
      </c>
      <c r="P82" s="102" t="s">
        <v>369</v>
      </c>
      <c r="Q82" s="102" t="s">
        <v>250</v>
      </c>
      <c r="R82" s="75" t="s">
        <v>250</v>
      </c>
      <c r="S82" s="167" t="s">
        <v>251</v>
      </c>
      <c r="T82" s="156" t="s">
        <v>131</v>
      </c>
    </row>
    <row r="83" s="18" customFormat="1" ht="65" customHeight="1" spans="1:20">
      <c r="A83" s="102" t="s">
        <v>26</v>
      </c>
      <c r="B83" s="102" t="s">
        <v>27</v>
      </c>
      <c r="C83" s="102" t="s">
        <v>245</v>
      </c>
      <c r="D83" s="103"/>
      <c r="E83" s="102" t="s">
        <v>370</v>
      </c>
      <c r="F83" s="102" t="s">
        <v>371</v>
      </c>
      <c r="G83" s="102" t="s">
        <v>109</v>
      </c>
      <c r="H83" s="102" t="s">
        <v>372</v>
      </c>
      <c r="I83" s="70">
        <v>30</v>
      </c>
      <c r="J83" s="70">
        <v>27</v>
      </c>
      <c r="K83" s="70">
        <v>27</v>
      </c>
      <c r="L83" s="70"/>
      <c r="M83" s="102" t="s">
        <v>33</v>
      </c>
      <c r="N83" s="102">
        <v>87</v>
      </c>
      <c r="O83" s="102">
        <v>0</v>
      </c>
      <c r="P83" s="102" t="s">
        <v>373</v>
      </c>
      <c r="Q83" s="102" t="s">
        <v>250</v>
      </c>
      <c r="R83" s="75" t="s">
        <v>250</v>
      </c>
      <c r="S83" s="167" t="s">
        <v>251</v>
      </c>
      <c r="T83" s="156"/>
    </row>
    <row r="84" s="18" customFormat="1" ht="65" customHeight="1" spans="1:20">
      <c r="A84" s="102" t="s">
        <v>26</v>
      </c>
      <c r="B84" s="102" t="s">
        <v>27</v>
      </c>
      <c r="C84" s="102" t="s">
        <v>245</v>
      </c>
      <c r="D84" s="103"/>
      <c r="E84" s="102" t="s">
        <v>374</v>
      </c>
      <c r="F84" s="102" t="s">
        <v>283</v>
      </c>
      <c r="G84" s="102" t="s">
        <v>100</v>
      </c>
      <c r="H84" s="102" t="s">
        <v>375</v>
      </c>
      <c r="I84" s="70">
        <v>65</v>
      </c>
      <c r="J84" s="70">
        <v>58</v>
      </c>
      <c r="K84" s="70">
        <v>58</v>
      </c>
      <c r="L84" s="70"/>
      <c r="M84" s="102" t="s">
        <v>33</v>
      </c>
      <c r="N84" s="102">
        <v>73</v>
      </c>
      <c r="O84" s="102">
        <v>5</v>
      </c>
      <c r="P84" s="102" t="s">
        <v>376</v>
      </c>
      <c r="Q84" s="102" t="s">
        <v>250</v>
      </c>
      <c r="R84" s="75" t="s">
        <v>250</v>
      </c>
      <c r="S84" s="167" t="s">
        <v>251</v>
      </c>
      <c r="T84" s="156"/>
    </row>
    <row r="85" s="18" customFormat="1" ht="65" customHeight="1" spans="1:20">
      <c r="A85" s="102" t="s">
        <v>26</v>
      </c>
      <c r="B85" s="102" t="s">
        <v>27</v>
      </c>
      <c r="C85" s="102" t="s">
        <v>245</v>
      </c>
      <c r="D85" s="103"/>
      <c r="E85" s="102" t="s">
        <v>377</v>
      </c>
      <c r="F85" s="102" t="s">
        <v>378</v>
      </c>
      <c r="G85" s="102" t="s">
        <v>100</v>
      </c>
      <c r="H85" s="102" t="s">
        <v>379</v>
      </c>
      <c r="I85" s="70">
        <v>50</v>
      </c>
      <c r="J85" s="70">
        <v>45</v>
      </c>
      <c r="K85" s="70">
        <v>45</v>
      </c>
      <c r="L85" s="70"/>
      <c r="M85" s="102" t="s">
        <v>33</v>
      </c>
      <c r="N85" s="102">
        <v>72</v>
      </c>
      <c r="O85" s="102">
        <v>8</v>
      </c>
      <c r="P85" s="102" t="s">
        <v>380</v>
      </c>
      <c r="Q85" s="102" t="s">
        <v>250</v>
      </c>
      <c r="R85" s="75" t="s">
        <v>250</v>
      </c>
      <c r="S85" s="167" t="s">
        <v>251</v>
      </c>
      <c r="T85" s="178"/>
    </row>
    <row r="86" s="18" customFormat="1" ht="65" customHeight="1" spans="1:20">
      <c r="A86" s="102" t="s">
        <v>26</v>
      </c>
      <c r="B86" s="102" t="s">
        <v>27</v>
      </c>
      <c r="C86" s="102" t="s">
        <v>245</v>
      </c>
      <c r="D86" s="103"/>
      <c r="E86" s="102" t="s">
        <v>381</v>
      </c>
      <c r="F86" s="102" t="s">
        <v>382</v>
      </c>
      <c r="G86" s="102" t="s">
        <v>100</v>
      </c>
      <c r="H86" s="102" t="s">
        <v>375</v>
      </c>
      <c r="I86" s="70">
        <v>40</v>
      </c>
      <c r="J86" s="70">
        <v>36</v>
      </c>
      <c r="K86" s="70">
        <v>22</v>
      </c>
      <c r="L86" s="70">
        <v>14</v>
      </c>
      <c r="M86" s="102" t="s">
        <v>33</v>
      </c>
      <c r="N86" s="102">
        <v>45</v>
      </c>
      <c r="O86" s="102">
        <v>2</v>
      </c>
      <c r="P86" s="102" t="s">
        <v>383</v>
      </c>
      <c r="Q86" s="102" t="s">
        <v>250</v>
      </c>
      <c r="R86" s="75" t="s">
        <v>250</v>
      </c>
      <c r="S86" s="167" t="s">
        <v>251</v>
      </c>
      <c r="T86" s="156"/>
    </row>
    <row r="87" s="18" customFormat="1" ht="65" customHeight="1" spans="1:20">
      <c r="A87" s="102" t="s">
        <v>26</v>
      </c>
      <c r="B87" s="102" t="s">
        <v>27</v>
      </c>
      <c r="C87" s="102" t="s">
        <v>245</v>
      </c>
      <c r="D87" s="103"/>
      <c r="E87" s="102" t="s">
        <v>384</v>
      </c>
      <c r="F87" s="102" t="s">
        <v>385</v>
      </c>
      <c r="G87" s="102" t="s">
        <v>100</v>
      </c>
      <c r="H87" s="102" t="s">
        <v>375</v>
      </c>
      <c r="I87" s="70">
        <v>60</v>
      </c>
      <c r="J87" s="70">
        <v>54</v>
      </c>
      <c r="K87" s="70">
        <v>34</v>
      </c>
      <c r="L87" s="70">
        <v>20</v>
      </c>
      <c r="M87" s="102" t="s">
        <v>33</v>
      </c>
      <c r="N87" s="102">
        <v>130</v>
      </c>
      <c r="O87" s="102">
        <v>1</v>
      </c>
      <c r="P87" s="102" t="s">
        <v>386</v>
      </c>
      <c r="Q87" s="102" t="s">
        <v>250</v>
      </c>
      <c r="R87" s="75" t="s">
        <v>250</v>
      </c>
      <c r="S87" s="167" t="s">
        <v>251</v>
      </c>
      <c r="T87" s="156"/>
    </row>
    <row r="88" s="18" customFormat="1" ht="65" customHeight="1" spans="1:20">
      <c r="A88" s="102" t="s">
        <v>26</v>
      </c>
      <c r="B88" s="102" t="s">
        <v>27</v>
      </c>
      <c r="C88" s="102" t="s">
        <v>245</v>
      </c>
      <c r="D88" s="103"/>
      <c r="E88" s="102" t="s">
        <v>387</v>
      </c>
      <c r="F88" s="102" t="s">
        <v>388</v>
      </c>
      <c r="G88" s="102" t="s">
        <v>100</v>
      </c>
      <c r="H88" s="158" t="s">
        <v>389</v>
      </c>
      <c r="I88" s="70">
        <v>55</v>
      </c>
      <c r="J88" s="70">
        <v>49</v>
      </c>
      <c r="K88" s="70">
        <v>23</v>
      </c>
      <c r="L88" s="70">
        <v>26</v>
      </c>
      <c r="M88" s="102" t="s">
        <v>33</v>
      </c>
      <c r="N88" s="102">
        <v>168</v>
      </c>
      <c r="O88" s="102">
        <v>8</v>
      </c>
      <c r="P88" s="102" t="s">
        <v>390</v>
      </c>
      <c r="Q88" s="102" t="s">
        <v>250</v>
      </c>
      <c r="R88" s="75" t="s">
        <v>250</v>
      </c>
      <c r="S88" s="167" t="s">
        <v>251</v>
      </c>
      <c r="T88" s="156"/>
    </row>
    <row r="89" s="18" customFormat="1" ht="65" customHeight="1" spans="1:20">
      <c r="A89" s="102" t="s">
        <v>26</v>
      </c>
      <c r="B89" s="102" t="s">
        <v>27</v>
      </c>
      <c r="C89" s="102" t="s">
        <v>245</v>
      </c>
      <c r="D89" s="103"/>
      <c r="E89" s="102" t="s">
        <v>391</v>
      </c>
      <c r="F89" s="102" t="s">
        <v>392</v>
      </c>
      <c r="G89" s="102" t="s">
        <v>100</v>
      </c>
      <c r="H89" s="102" t="s">
        <v>393</v>
      </c>
      <c r="I89" s="70">
        <v>55</v>
      </c>
      <c r="J89" s="70">
        <v>49</v>
      </c>
      <c r="K89" s="70">
        <v>49</v>
      </c>
      <c r="L89" s="70"/>
      <c r="M89" s="102" t="s">
        <v>33</v>
      </c>
      <c r="N89" s="102">
        <v>34</v>
      </c>
      <c r="O89" s="102">
        <v>4</v>
      </c>
      <c r="P89" s="102" t="s">
        <v>394</v>
      </c>
      <c r="Q89" s="102" t="s">
        <v>250</v>
      </c>
      <c r="R89" s="75" t="s">
        <v>250</v>
      </c>
      <c r="S89" s="167" t="s">
        <v>251</v>
      </c>
      <c r="T89" s="156" t="s">
        <v>131</v>
      </c>
    </row>
    <row r="90" s="18" customFormat="1" ht="65" customHeight="1" spans="1:20">
      <c r="A90" s="102" t="s">
        <v>26</v>
      </c>
      <c r="B90" s="102" t="s">
        <v>27</v>
      </c>
      <c r="C90" s="102" t="s">
        <v>245</v>
      </c>
      <c r="D90" s="103"/>
      <c r="E90" s="102" t="s">
        <v>395</v>
      </c>
      <c r="F90" s="157" t="s">
        <v>396</v>
      </c>
      <c r="G90" s="102" t="s">
        <v>100</v>
      </c>
      <c r="H90" s="102" t="s">
        <v>397</v>
      </c>
      <c r="I90" s="70">
        <v>50</v>
      </c>
      <c r="J90" s="70">
        <v>45</v>
      </c>
      <c r="K90" s="70">
        <v>13</v>
      </c>
      <c r="L90" s="70">
        <v>32</v>
      </c>
      <c r="M90" s="102" t="s">
        <v>33</v>
      </c>
      <c r="N90" s="102">
        <v>42</v>
      </c>
      <c r="O90" s="102">
        <v>4</v>
      </c>
      <c r="P90" s="102" t="s">
        <v>398</v>
      </c>
      <c r="Q90" s="102" t="s">
        <v>250</v>
      </c>
      <c r="R90" s="75" t="s">
        <v>250</v>
      </c>
      <c r="S90" s="167" t="s">
        <v>251</v>
      </c>
      <c r="T90" s="156"/>
    </row>
    <row r="91" s="18" customFormat="1" ht="65" customHeight="1" spans="1:20">
      <c r="A91" s="102" t="s">
        <v>26</v>
      </c>
      <c r="B91" s="102" t="s">
        <v>27</v>
      </c>
      <c r="C91" s="102" t="s">
        <v>245</v>
      </c>
      <c r="D91" s="103"/>
      <c r="E91" s="102" t="s">
        <v>399</v>
      </c>
      <c r="F91" s="102" t="s">
        <v>400</v>
      </c>
      <c r="G91" s="102" t="s">
        <v>178</v>
      </c>
      <c r="H91" s="102" t="s">
        <v>401</v>
      </c>
      <c r="I91" s="70">
        <v>35</v>
      </c>
      <c r="J91" s="70">
        <v>31</v>
      </c>
      <c r="K91" s="70">
        <v>31</v>
      </c>
      <c r="L91" s="70"/>
      <c r="M91" s="102" t="s">
        <v>33</v>
      </c>
      <c r="N91" s="102">
        <v>99</v>
      </c>
      <c r="O91" s="102">
        <v>1</v>
      </c>
      <c r="P91" s="102" t="s">
        <v>402</v>
      </c>
      <c r="Q91" s="102" t="s">
        <v>250</v>
      </c>
      <c r="R91" s="75" t="s">
        <v>250</v>
      </c>
      <c r="S91" s="167" t="s">
        <v>403</v>
      </c>
      <c r="T91" s="156"/>
    </row>
    <row r="92" s="18" customFormat="1" ht="65" customHeight="1" spans="1:20">
      <c r="A92" s="102" t="s">
        <v>26</v>
      </c>
      <c r="B92" s="102" t="s">
        <v>27</v>
      </c>
      <c r="C92" s="102" t="s">
        <v>245</v>
      </c>
      <c r="D92" s="103"/>
      <c r="E92" s="102" t="s">
        <v>404</v>
      </c>
      <c r="F92" s="102" t="s">
        <v>405</v>
      </c>
      <c r="G92" s="102" t="s">
        <v>43</v>
      </c>
      <c r="H92" s="102" t="s">
        <v>406</v>
      </c>
      <c r="I92" s="70">
        <v>45</v>
      </c>
      <c r="J92" s="70">
        <v>40</v>
      </c>
      <c r="K92" s="70">
        <v>40</v>
      </c>
      <c r="L92" s="70"/>
      <c r="M92" s="102" t="s">
        <v>33</v>
      </c>
      <c r="N92" s="102">
        <v>316</v>
      </c>
      <c r="O92" s="102">
        <v>9</v>
      </c>
      <c r="P92" s="102" t="s">
        <v>407</v>
      </c>
      <c r="Q92" s="102" t="s">
        <v>250</v>
      </c>
      <c r="R92" s="75" t="s">
        <v>250</v>
      </c>
      <c r="S92" s="167" t="s">
        <v>251</v>
      </c>
      <c r="T92" s="156"/>
    </row>
    <row r="93" s="18" customFormat="1" ht="65" customHeight="1" spans="1:20">
      <c r="A93" s="102" t="s">
        <v>26</v>
      </c>
      <c r="B93" s="102" t="s">
        <v>27</v>
      </c>
      <c r="C93" s="102" t="s">
        <v>245</v>
      </c>
      <c r="D93" s="103"/>
      <c r="E93" s="102" t="s">
        <v>408</v>
      </c>
      <c r="F93" s="102" t="s">
        <v>409</v>
      </c>
      <c r="G93" s="102" t="s">
        <v>43</v>
      </c>
      <c r="H93" s="102" t="s">
        <v>410</v>
      </c>
      <c r="I93" s="70">
        <v>45</v>
      </c>
      <c r="J93" s="70">
        <v>40</v>
      </c>
      <c r="K93" s="70">
        <v>22</v>
      </c>
      <c r="L93" s="70">
        <v>18</v>
      </c>
      <c r="M93" s="102" t="s">
        <v>33</v>
      </c>
      <c r="N93" s="102">
        <v>31</v>
      </c>
      <c r="O93" s="102">
        <v>2</v>
      </c>
      <c r="P93" s="102" t="s">
        <v>411</v>
      </c>
      <c r="Q93" s="102" t="s">
        <v>250</v>
      </c>
      <c r="R93" s="75" t="s">
        <v>250</v>
      </c>
      <c r="S93" s="167" t="s">
        <v>251</v>
      </c>
      <c r="T93" s="156"/>
    </row>
    <row r="94" s="18" customFormat="1" ht="80" customHeight="1" spans="1:20">
      <c r="A94" s="102" t="s">
        <v>26</v>
      </c>
      <c r="B94" s="102" t="s">
        <v>27</v>
      </c>
      <c r="C94" s="102" t="s">
        <v>245</v>
      </c>
      <c r="D94" s="103"/>
      <c r="E94" s="102" t="s">
        <v>412</v>
      </c>
      <c r="F94" s="102" t="s">
        <v>413</v>
      </c>
      <c r="G94" s="102" t="s">
        <v>43</v>
      </c>
      <c r="H94" s="102" t="s">
        <v>414</v>
      </c>
      <c r="I94" s="70">
        <v>45</v>
      </c>
      <c r="J94" s="70">
        <v>40</v>
      </c>
      <c r="K94" s="70">
        <v>20</v>
      </c>
      <c r="L94" s="70">
        <v>20</v>
      </c>
      <c r="M94" s="102" t="s">
        <v>33</v>
      </c>
      <c r="N94" s="102">
        <v>72</v>
      </c>
      <c r="O94" s="102">
        <v>2</v>
      </c>
      <c r="P94" s="102" t="s">
        <v>415</v>
      </c>
      <c r="Q94" s="102" t="s">
        <v>250</v>
      </c>
      <c r="R94" s="75" t="s">
        <v>250</v>
      </c>
      <c r="S94" s="167" t="s">
        <v>403</v>
      </c>
      <c r="T94" s="156"/>
    </row>
    <row r="95" s="19" customFormat="1" ht="65" customHeight="1" spans="1:20">
      <c r="A95" s="102" t="s">
        <v>26</v>
      </c>
      <c r="B95" s="102" t="s">
        <v>27</v>
      </c>
      <c r="C95" s="102" t="s">
        <v>245</v>
      </c>
      <c r="D95" s="103"/>
      <c r="E95" s="102" t="s">
        <v>416</v>
      </c>
      <c r="F95" s="102" t="s">
        <v>417</v>
      </c>
      <c r="G95" s="102" t="s">
        <v>43</v>
      </c>
      <c r="H95" s="102" t="s">
        <v>418</v>
      </c>
      <c r="I95" s="70">
        <v>60</v>
      </c>
      <c r="J95" s="70">
        <v>54</v>
      </c>
      <c r="K95" s="70">
        <v>54</v>
      </c>
      <c r="L95" s="70"/>
      <c r="M95" s="102" t="s">
        <v>33</v>
      </c>
      <c r="N95" s="102">
        <v>78</v>
      </c>
      <c r="O95" s="102">
        <v>5</v>
      </c>
      <c r="P95" s="102" t="s">
        <v>419</v>
      </c>
      <c r="Q95" s="102" t="s">
        <v>250</v>
      </c>
      <c r="R95" s="75" t="s">
        <v>250</v>
      </c>
      <c r="S95" s="167" t="s">
        <v>251</v>
      </c>
      <c r="T95" s="156"/>
    </row>
    <row r="96" s="19" customFormat="1" ht="65" customHeight="1" spans="1:20">
      <c r="A96" s="102" t="s">
        <v>26</v>
      </c>
      <c r="B96" s="102" t="s">
        <v>27</v>
      </c>
      <c r="C96" s="102" t="s">
        <v>245</v>
      </c>
      <c r="D96" s="103"/>
      <c r="E96" s="102" t="s">
        <v>420</v>
      </c>
      <c r="F96" s="102" t="s">
        <v>421</v>
      </c>
      <c r="G96" s="102" t="s">
        <v>43</v>
      </c>
      <c r="H96" s="102" t="s">
        <v>410</v>
      </c>
      <c r="I96" s="70">
        <v>60</v>
      </c>
      <c r="J96" s="70">
        <v>54</v>
      </c>
      <c r="K96" s="70">
        <v>54</v>
      </c>
      <c r="L96" s="70"/>
      <c r="M96" s="102" t="s">
        <v>33</v>
      </c>
      <c r="N96" s="102">
        <v>27</v>
      </c>
      <c r="O96" s="102">
        <v>3</v>
      </c>
      <c r="P96" s="102" t="s">
        <v>422</v>
      </c>
      <c r="Q96" s="102" t="s">
        <v>250</v>
      </c>
      <c r="R96" s="75" t="s">
        <v>250</v>
      </c>
      <c r="S96" s="167" t="s">
        <v>251</v>
      </c>
      <c r="T96" s="150"/>
    </row>
    <row r="97" s="19" customFormat="1" ht="65" customHeight="1" spans="1:20">
      <c r="A97" s="102" t="s">
        <v>26</v>
      </c>
      <c r="B97" s="102" t="s">
        <v>27</v>
      </c>
      <c r="C97" s="102" t="s">
        <v>245</v>
      </c>
      <c r="D97" s="103"/>
      <c r="E97" s="102" t="s">
        <v>423</v>
      </c>
      <c r="F97" s="102" t="s">
        <v>424</v>
      </c>
      <c r="G97" s="102" t="s">
        <v>43</v>
      </c>
      <c r="H97" s="102" t="s">
        <v>425</v>
      </c>
      <c r="I97" s="70">
        <v>50</v>
      </c>
      <c r="J97" s="70">
        <v>45</v>
      </c>
      <c r="K97" s="70">
        <v>45</v>
      </c>
      <c r="L97" s="70"/>
      <c r="M97" s="102" t="s">
        <v>33</v>
      </c>
      <c r="N97" s="102">
        <v>75</v>
      </c>
      <c r="O97" s="102">
        <v>8</v>
      </c>
      <c r="P97" s="102" t="s">
        <v>426</v>
      </c>
      <c r="Q97" s="102" t="s">
        <v>250</v>
      </c>
      <c r="R97" s="75" t="s">
        <v>250</v>
      </c>
      <c r="S97" s="167" t="s">
        <v>251</v>
      </c>
      <c r="T97" s="179"/>
    </row>
    <row r="98" s="19" customFormat="1" ht="65" customHeight="1" spans="1:20">
      <c r="A98" s="102" t="s">
        <v>26</v>
      </c>
      <c r="B98" s="102" t="s">
        <v>27</v>
      </c>
      <c r="C98" s="102" t="s">
        <v>245</v>
      </c>
      <c r="D98" s="103"/>
      <c r="E98" s="102" t="s">
        <v>427</v>
      </c>
      <c r="F98" s="102" t="s">
        <v>428</v>
      </c>
      <c r="G98" s="102" t="s">
        <v>43</v>
      </c>
      <c r="H98" s="102" t="s">
        <v>429</v>
      </c>
      <c r="I98" s="70">
        <v>40</v>
      </c>
      <c r="J98" s="70">
        <v>36</v>
      </c>
      <c r="K98" s="70">
        <v>36</v>
      </c>
      <c r="L98" s="70"/>
      <c r="M98" s="102" t="s">
        <v>33</v>
      </c>
      <c r="N98" s="102">
        <v>38</v>
      </c>
      <c r="O98" s="102">
        <v>1</v>
      </c>
      <c r="P98" s="102" t="s">
        <v>430</v>
      </c>
      <c r="Q98" s="102" t="s">
        <v>250</v>
      </c>
      <c r="R98" s="75" t="s">
        <v>250</v>
      </c>
      <c r="S98" s="167" t="s">
        <v>251</v>
      </c>
      <c r="T98" s="1"/>
    </row>
    <row r="99" s="19" customFormat="1" ht="65" customHeight="1" spans="1:20">
      <c r="A99" s="102" t="s">
        <v>26</v>
      </c>
      <c r="B99" s="102" t="s">
        <v>27</v>
      </c>
      <c r="C99" s="102" t="s">
        <v>245</v>
      </c>
      <c r="D99" s="103"/>
      <c r="E99" s="102" t="s">
        <v>431</v>
      </c>
      <c r="F99" s="157" t="s">
        <v>432</v>
      </c>
      <c r="G99" s="102" t="s">
        <v>433</v>
      </c>
      <c r="H99" s="102" t="s">
        <v>434</v>
      </c>
      <c r="I99" s="70">
        <v>20</v>
      </c>
      <c r="J99" s="70">
        <v>18</v>
      </c>
      <c r="K99" s="70">
        <v>18</v>
      </c>
      <c r="L99" s="70"/>
      <c r="M99" s="102" t="s">
        <v>33</v>
      </c>
      <c r="N99" s="102">
        <v>52</v>
      </c>
      <c r="O99" s="102">
        <v>0</v>
      </c>
      <c r="P99" s="102" t="s">
        <v>435</v>
      </c>
      <c r="Q99" s="102" t="s">
        <v>250</v>
      </c>
      <c r="R99" s="75" t="s">
        <v>250</v>
      </c>
      <c r="S99" s="167" t="s">
        <v>251</v>
      </c>
      <c r="T99" s="1"/>
    </row>
    <row r="100" s="19" customFormat="1" ht="65" customHeight="1" spans="1:20">
      <c r="A100" s="102" t="s">
        <v>26</v>
      </c>
      <c r="B100" s="102" t="s">
        <v>27</v>
      </c>
      <c r="C100" s="102" t="s">
        <v>245</v>
      </c>
      <c r="D100" s="103"/>
      <c r="E100" s="102" t="s">
        <v>436</v>
      </c>
      <c r="F100" s="102" t="s">
        <v>421</v>
      </c>
      <c r="G100" s="102" t="s">
        <v>433</v>
      </c>
      <c r="H100" s="102" t="s">
        <v>437</v>
      </c>
      <c r="I100" s="70">
        <v>60</v>
      </c>
      <c r="J100" s="70">
        <v>54</v>
      </c>
      <c r="K100" s="70">
        <v>54</v>
      </c>
      <c r="L100" s="70"/>
      <c r="M100" s="102" t="s">
        <v>33</v>
      </c>
      <c r="N100" s="102">
        <v>67</v>
      </c>
      <c r="O100" s="102">
        <v>0</v>
      </c>
      <c r="P100" s="102" t="s">
        <v>438</v>
      </c>
      <c r="Q100" s="102" t="s">
        <v>250</v>
      </c>
      <c r="R100" s="75" t="s">
        <v>250</v>
      </c>
      <c r="S100" s="167" t="s">
        <v>251</v>
      </c>
      <c r="T100" s="179" t="s">
        <v>131</v>
      </c>
    </row>
    <row r="101" s="19" customFormat="1" ht="65" customHeight="1" spans="1:20">
      <c r="A101" s="102" t="s">
        <v>26</v>
      </c>
      <c r="B101" s="102" t="s">
        <v>27</v>
      </c>
      <c r="C101" s="102" t="s">
        <v>245</v>
      </c>
      <c r="D101" s="103"/>
      <c r="E101" s="102" t="s">
        <v>439</v>
      </c>
      <c r="F101" s="157" t="s">
        <v>440</v>
      </c>
      <c r="G101" s="102" t="s">
        <v>441</v>
      </c>
      <c r="H101" s="102" t="s">
        <v>442</v>
      </c>
      <c r="I101" s="70">
        <v>60</v>
      </c>
      <c r="J101" s="70">
        <v>54</v>
      </c>
      <c r="K101" s="70">
        <v>23</v>
      </c>
      <c r="L101" s="70">
        <v>31</v>
      </c>
      <c r="M101" s="102" t="s">
        <v>33</v>
      </c>
      <c r="N101" s="102">
        <v>32</v>
      </c>
      <c r="O101" s="102">
        <v>2</v>
      </c>
      <c r="P101" s="102" t="s">
        <v>443</v>
      </c>
      <c r="Q101" s="102" t="s">
        <v>250</v>
      </c>
      <c r="R101" s="75" t="s">
        <v>250</v>
      </c>
      <c r="S101" s="167" t="s">
        <v>251</v>
      </c>
      <c r="T101" s="1" t="s">
        <v>38</v>
      </c>
    </row>
    <row r="102" s="19" customFormat="1" ht="65" customHeight="1" spans="1:20">
      <c r="A102" s="102" t="s">
        <v>26</v>
      </c>
      <c r="B102" s="102" t="s">
        <v>27</v>
      </c>
      <c r="C102" s="102" t="s">
        <v>245</v>
      </c>
      <c r="D102" s="103"/>
      <c r="E102" s="102" t="s">
        <v>444</v>
      </c>
      <c r="F102" s="157" t="s">
        <v>445</v>
      </c>
      <c r="G102" s="102" t="s">
        <v>446</v>
      </c>
      <c r="H102" s="102" t="s">
        <v>447</v>
      </c>
      <c r="I102" s="70">
        <v>75</v>
      </c>
      <c r="J102" s="70">
        <v>67</v>
      </c>
      <c r="K102" s="70">
        <v>67</v>
      </c>
      <c r="L102" s="70"/>
      <c r="M102" s="102" t="s">
        <v>33</v>
      </c>
      <c r="N102" s="102">
        <v>75</v>
      </c>
      <c r="O102" s="102">
        <v>2</v>
      </c>
      <c r="P102" s="102" t="s">
        <v>448</v>
      </c>
      <c r="Q102" s="102" t="s">
        <v>250</v>
      </c>
      <c r="R102" s="75" t="s">
        <v>250</v>
      </c>
      <c r="S102" s="167" t="s">
        <v>251</v>
      </c>
      <c r="T102" s="1"/>
    </row>
    <row r="103" s="19" customFormat="1" ht="65" customHeight="1" spans="1:20">
      <c r="A103" s="102" t="s">
        <v>26</v>
      </c>
      <c r="B103" s="102" t="s">
        <v>27</v>
      </c>
      <c r="C103" s="102" t="s">
        <v>245</v>
      </c>
      <c r="D103" s="103"/>
      <c r="E103" s="102" t="s">
        <v>449</v>
      </c>
      <c r="F103" s="157" t="s">
        <v>450</v>
      </c>
      <c r="G103" s="102" t="s">
        <v>158</v>
      </c>
      <c r="H103" s="102" t="s">
        <v>451</v>
      </c>
      <c r="I103" s="70">
        <v>120</v>
      </c>
      <c r="J103" s="70">
        <v>108</v>
      </c>
      <c r="K103" s="70">
        <v>46</v>
      </c>
      <c r="L103" s="70">
        <v>62</v>
      </c>
      <c r="M103" s="102" t="s">
        <v>33</v>
      </c>
      <c r="N103" s="102">
        <v>210</v>
      </c>
      <c r="O103" s="102">
        <v>35</v>
      </c>
      <c r="P103" s="102" t="s">
        <v>452</v>
      </c>
      <c r="Q103" s="102" t="s">
        <v>250</v>
      </c>
      <c r="R103" s="75" t="s">
        <v>250</v>
      </c>
      <c r="S103" s="167" t="s">
        <v>251</v>
      </c>
      <c r="T103" s="1"/>
    </row>
    <row r="104" s="20" customFormat="1" ht="65" customHeight="1" spans="1:20">
      <c r="A104" s="102" t="s">
        <v>26</v>
      </c>
      <c r="B104" s="102" t="s">
        <v>27</v>
      </c>
      <c r="C104" s="102" t="s">
        <v>245</v>
      </c>
      <c r="D104" s="103"/>
      <c r="E104" s="102" t="s">
        <v>453</v>
      </c>
      <c r="F104" s="102" t="s">
        <v>454</v>
      </c>
      <c r="G104" s="102" t="s">
        <v>455</v>
      </c>
      <c r="H104" s="102" t="s">
        <v>455</v>
      </c>
      <c r="I104" s="70">
        <v>300</v>
      </c>
      <c r="J104" s="70">
        <v>270</v>
      </c>
      <c r="K104" s="70">
        <v>270</v>
      </c>
      <c r="L104" s="70"/>
      <c r="M104" s="71" t="s">
        <v>33</v>
      </c>
      <c r="N104" s="71">
        <v>40256</v>
      </c>
      <c r="O104" s="71">
        <v>8861</v>
      </c>
      <c r="P104" s="69" t="s">
        <v>456</v>
      </c>
      <c r="Q104" s="102" t="s">
        <v>250</v>
      </c>
      <c r="R104" s="75" t="s">
        <v>250</v>
      </c>
      <c r="S104" s="167" t="s">
        <v>251</v>
      </c>
      <c r="T104" s="1"/>
    </row>
    <row r="105" s="19" customFormat="1" ht="65" customHeight="1" spans="1:20">
      <c r="A105" s="102" t="s">
        <v>26</v>
      </c>
      <c r="B105" s="102" t="s">
        <v>27</v>
      </c>
      <c r="C105" s="102" t="s">
        <v>245</v>
      </c>
      <c r="D105" s="103"/>
      <c r="E105" s="102" t="s">
        <v>457</v>
      </c>
      <c r="F105" s="102" t="s">
        <v>458</v>
      </c>
      <c r="G105" s="102" t="s">
        <v>455</v>
      </c>
      <c r="H105" s="102" t="s">
        <v>455</v>
      </c>
      <c r="I105" s="70">
        <v>802.9445</v>
      </c>
      <c r="J105" s="70">
        <v>722.9445</v>
      </c>
      <c r="K105" s="70">
        <v>222.9445</v>
      </c>
      <c r="L105" s="70">
        <v>500</v>
      </c>
      <c r="M105" s="71" t="s">
        <v>33</v>
      </c>
      <c r="N105" s="71">
        <v>88524</v>
      </c>
      <c r="O105" s="71">
        <v>2689</v>
      </c>
      <c r="P105" s="69" t="s">
        <v>459</v>
      </c>
      <c r="Q105" s="102" t="s">
        <v>250</v>
      </c>
      <c r="R105" s="75" t="s">
        <v>250</v>
      </c>
      <c r="S105" s="167" t="s">
        <v>251</v>
      </c>
      <c r="T105" s="24"/>
    </row>
    <row r="106" s="1" customFormat="1" ht="61" customHeight="1" spans="1:19">
      <c r="A106" s="102" t="s">
        <v>26</v>
      </c>
      <c r="B106" s="102" t="s">
        <v>27</v>
      </c>
      <c r="C106" s="102" t="s">
        <v>245</v>
      </c>
      <c r="D106" s="103"/>
      <c r="E106" s="102" t="s">
        <v>460</v>
      </c>
      <c r="F106" s="102" t="s">
        <v>461</v>
      </c>
      <c r="G106" s="102" t="s">
        <v>455</v>
      </c>
      <c r="H106" s="102" t="s">
        <v>455</v>
      </c>
      <c r="I106" s="70">
        <v>300</v>
      </c>
      <c r="J106" s="70">
        <v>270</v>
      </c>
      <c r="K106" s="70">
        <v>270</v>
      </c>
      <c r="L106" s="70"/>
      <c r="M106" s="71" t="s">
        <v>33</v>
      </c>
      <c r="N106" s="102">
        <v>4091</v>
      </c>
      <c r="O106" s="102">
        <v>262</v>
      </c>
      <c r="P106" s="102" t="s">
        <v>462</v>
      </c>
      <c r="Q106" s="102" t="s">
        <v>250</v>
      </c>
      <c r="R106" s="75" t="s">
        <v>250</v>
      </c>
      <c r="S106" s="167" t="s">
        <v>251</v>
      </c>
    </row>
    <row r="107" s="2" customFormat="1" ht="29" customHeight="1" spans="1:19">
      <c r="A107" s="97" t="s">
        <v>463</v>
      </c>
      <c r="B107" s="98"/>
      <c r="C107" s="99"/>
      <c r="D107" s="95"/>
      <c r="E107" s="95"/>
      <c r="F107" s="96"/>
      <c r="G107" s="95"/>
      <c r="H107" s="95"/>
      <c r="I107" s="126">
        <v>3642</v>
      </c>
      <c r="J107" s="126">
        <v>3192</v>
      </c>
      <c r="K107" s="95">
        <v>2678</v>
      </c>
      <c r="L107" s="95">
        <v>514</v>
      </c>
      <c r="M107" s="96"/>
      <c r="N107" s="95"/>
      <c r="O107" s="95"/>
      <c r="P107" s="96"/>
      <c r="Q107" s="95"/>
      <c r="R107" s="95"/>
      <c r="S107" s="95"/>
    </row>
    <row r="108" s="21" customFormat="1" ht="68" customHeight="1" spans="1:20">
      <c r="A108" s="115" t="s">
        <v>67</v>
      </c>
      <c r="B108" s="115" t="s">
        <v>68</v>
      </c>
      <c r="C108" s="115" t="s">
        <v>91</v>
      </c>
      <c r="D108" s="115"/>
      <c r="E108" s="115" t="s">
        <v>464</v>
      </c>
      <c r="F108" s="159" t="s">
        <v>465</v>
      </c>
      <c r="G108" s="115" t="s">
        <v>466</v>
      </c>
      <c r="H108" s="115" t="s">
        <v>467</v>
      </c>
      <c r="I108" s="115">
        <v>550</v>
      </c>
      <c r="J108" s="115">
        <v>468</v>
      </c>
      <c r="K108" s="115">
        <v>168</v>
      </c>
      <c r="L108" s="115">
        <v>300</v>
      </c>
      <c r="M108" s="115" t="s">
        <v>33</v>
      </c>
      <c r="N108" s="53">
        <v>335</v>
      </c>
      <c r="O108" s="53">
        <v>6</v>
      </c>
      <c r="P108" s="159" t="s">
        <v>468</v>
      </c>
      <c r="Q108" s="115" t="s">
        <v>36</v>
      </c>
      <c r="R108" s="115" t="s">
        <v>36</v>
      </c>
      <c r="S108" s="115" t="s">
        <v>469</v>
      </c>
      <c r="T108" s="34" t="s">
        <v>185</v>
      </c>
    </row>
    <row r="109" customFormat="1" ht="70" customHeight="1" spans="1:20">
      <c r="A109" s="115" t="s">
        <v>26</v>
      </c>
      <c r="B109" s="115" t="s">
        <v>58</v>
      </c>
      <c r="C109" s="115" t="s">
        <v>28</v>
      </c>
      <c r="D109" s="115"/>
      <c r="E109" s="115" t="s">
        <v>470</v>
      </c>
      <c r="F109" s="159" t="s">
        <v>471</v>
      </c>
      <c r="G109" s="115" t="s">
        <v>466</v>
      </c>
      <c r="H109" s="115" t="s">
        <v>472</v>
      </c>
      <c r="I109" s="115">
        <v>360</v>
      </c>
      <c r="J109" s="115">
        <v>324</v>
      </c>
      <c r="K109" s="115">
        <v>324</v>
      </c>
      <c r="L109" s="115"/>
      <c r="M109" s="115" t="s">
        <v>33</v>
      </c>
      <c r="N109" s="115">
        <v>28</v>
      </c>
      <c r="O109" s="115">
        <v>0</v>
      </c>
      <c r="P109" s="159" t="s">
        <v>473</v>
      </c>
      <c r="Q109" s="115" t="s">
        <v>474</v>
      </c>
      <c r="R109" s="115" t="s">
        <v>36</v>
      </c>
      <c r="S109" s="115" t="s">
        <v>469</v>
      </c>
      <c r="T109" s="1"/>
    </row>
    <row r="110" customFormat="1" ht="70" customHeight="1" spans="1:20">
      <c r="A110" s="53" t="s">
        <v>67</v>
      </c>
      <c r="B110" s="53" t="s">
        <v>68</v>
      </c>
      <c r="C110" s="53" t="s">
        <v>91</v>
      </c>
      <c r="D110" s="53"/>
      <c r="E110" s="53" t="s">
        <v>475</v>
      </c>
      <c r="F110" s="53" t="s">
        <v>476</v>
      </c>
      <c r="G110" s="53" t="s">
        <v>334</v>
      </c>
      <c r="H110" s="53" t="s">
        <v>477</v>
      </c>
      <c r="I110" s="65">
        <v>800</v>
      </c>
      <c r="J110" s="65">
        <v>700</v>
      </c>
      <c r="K110" s="65">
        <v>700</v>
      </c>
      <c r="L110" s="53"/>
      <c r="M110" s="53" t="s">
        <v>33</v>
      </c>
      <c r="N110" s="53">
        <v>480</v>
      </c>
      <c r="O110" s="53">
        <v>29</v>
      </c>
      <c r="P110" s="53" t="s">
        <v>478</v>
      </c>
      <c r="Q110" s="53" t="s">
        <v>479</v>
      </c>
      <c r="R110" s="53" t="s">
        <v>36</v>
      </c>
      <c r="S110" s="63" t="s">
        <v>480</v>
      </c>
      <c r="T110" s="11"/>
    </row>
    <row r="111" customFormat="1" ht="57" customHeight="1" spans="1:20">
      <c r="A111" s="55" t="s">
        <v>67</v>
      </c>
      <c r="B111" s="53" t="s">
        <v>68</v>
      </c>
      <c r="C111" s="115" t="s">
        <v>69</v>
      </c>
      <c r="D111" s="55"/>
      <c r="E111" s="55" t="s">
        <v>481</v>
      </c>
      <c r="F111" s="55" t="s">
        <v>482</v>
      </c>
      <c r="G111" s="55" t="s">
        <v>441</v>
      </c>
      <c r="H111" s="55" t="s">
        <v>483</v>
      </c>
      <c r="I111" s="53">
        <v>120</v>
      </c>
      <c r="J111" s="53">
        <v>105</v>
      </c>
      <c r="K111" s="53">
        <v>105</v>
      </c>
      <c r="L111" s="55"/>
      <c r="M111" s="55" t="s">
        <v>33</v>
      </c>
      <c r="N111" s="55">
        <v>525</v>
      </c>
      <c r="O111" s="55">
        <v>13</v>
      </c>
      <c r="P111" s="55" t="s">
        <v>484</v>
      </c>
      <c r="Q111" s="55" t="s">
        <v>485</v>
      </c>
      <c r="R111" s="53" t="s">
        <v>36</v>
      </c>
      <c r="S111" s="55" t="s">
        <v>46</v>
      </c>
      <c r="T111" s="134" t="s">
        <v>136</v>
      </c>
    </row>
    <row r="112" s="2" customFormat="1" ht="105" customHeight="1" spans="1:20">
      <c r="A112" s="55" t="s">
        <v>26</v>
      </c>
      <c r="B112" s="160" t="s">
        <v>486</v>
      </c>
      <c r="C112" s="160" t="s">
        <v>487</v>
      </c>
      <c r="D112" s="55"/>
      <c r="E112" s="160" t="s">
        <v>488</v>
      </c>
      <c r="F112" s="160" t="s">
        <v>489</v>
      </c>
      <c r="G112" s="55" t="s">
        <v>441</v>
      </c>
      <c r="H112" s="160" t="s">
        <v>490</v>
      </c>
      <c r="I112" s="160">
        <v>65</v>
      </c>
      <c r="J112" s="160">
        <v>57</v>
      </c>
      <c r="K112" s="160">
        <v>57</v>
      </c>
      <c r="L112" s="160"/>
      <c r="M112" s="55" t="s">
        <v>33</v>
      </c>
      <c r="N112" s="160">
        <v>123</v>
      </c>
      <c r="O112" s="160">
        <v>6</v>
      </c>
      <c r="P112" s="55" t="s">
        <v>491</v>
      </c>
      <c r="Q112" s="55" t="s">
        <v>485</v>
      </c>
      <c r="R112" s="53" t="s">
        <v>36</v>
      </c>
      <c r="S112" s="55" t="s">
        <v>46</v>
      </c>
      <c r="T112" s="13" t="s">
        <v>131</v>
      </c>
    </row>
    <row r="113" s="8" customFormat="1" ht="92" customHeight="1" spans="1:20">
      <c r="A113" s="37" t="s">
        <v>67</v>
      </c>
      <c r="B113" s="37" t="s">
        <v>68</v>
      </c>
      <c r="C113" s="161" t="s">
        <v>492</v>
      </c>
      <c r="D113" s="54"/>
      <c r="E113" s="54" t="s">
        <v>493</v>
      </c>
      <c r="F113" s="54" t="s">
        <v>494</v>
      </c>
      <c r="G113" s="54" t="s">
        <v>31</v>
      </c>
      <c r="H113" s="54" t="s">
        <v>495</v>
      </c>
      <c r="I113" s="54">
        <v>30</v>
      </c>
      <c r="J113" s="54">
        <v>26</v>
      </c>
      <c r="K113" s="54">
        <v>26</v>
      </c>
      <c r="L113" s="54"/>
      <c r="M113" s="54" t="s">
        <v>33</v>
      </c>
      <c r="N113" s="54">
        <v>697</v>
      </c>
      <c r="O113" s="54">
        <v>44</v>
      </c>
      <c r="P113" s="65" t="s">
        <v>496</v>
      </c>
      <c r="Q113" s="132" t="s">
        <v>35</v>
      </c>
      <c r="R113" s="132" t="s">
        <v>36</v>
      </c>
      <c r="S113" s="38" t="s">
        <v>37</v>
      </c>
      <c r="T113" s="3"/>
    </row>
    <row r="114" s="8" customFormat="1" ht="122" customHeight="1" spans="1:20">
      <c r="A114" s="37" t="s">
        <v>67</v>
      </c>
      <c r="B114" s="37" t="s">
        <v>68</v>
      </c>
      <c r="C114" s="37" t="s">
        <v>497</v>
      </c>
      <c r="D114" s="54"/>
      <c r="E114" s="54" t="s">
        <v>498</v>
      </c>
      <c r="F114" s="54" t="s">
        <v>499</v>
      </c>
      <c r="G114" s="38" t="s">
        <v>31</v>
      </c>
      <c r="H114" s="54" t="s">
        <v>134</v>
      </c>
      <c r="I114" s="54">
        <v>60</v>
      </c>
      <c r="J114" s="54">
        <v>52</v>
      </c>
      <c r="K114" s="54">
        <v>32</v>
      </c>
      <c r="L114" s="54">
        <v>20</v>
      </c>
      <c r="M114" s="54" t="s">
        <v>33</v>
      </c>
      <c r="N114" s="37" t="s">
        <v>500</v>
      </c>
      <c r="O114" s="37" t="s">
        <v>501</v>
      </c>
      <c r="P114" s="54" t="s">
        <v>502</v>
      </c>
      <c r="Q114" s="132" t="s">
        <v>35</v>
      </c>
      <c r="R114" s="132" t="s">
        <v>36</v>
      </c>
      <c r="S114" s="38" t="s">
        <v>37</v>
      </c>
      <c r="T114" s="3"/>
    </row>
    <row r="115" s="8" customFormat="1" ht="86" customHeight="1" spans="1:20">
      <c r="A115" s="38" t="s">
        <v>67</v>
      </c>
      <c r="B115" s="82" t="s">
        <v>68</v>
      </c>
      <c r="C115" s="54" t="s">
        <v>91</v>
      </c>
      <c r="D115" s="37"/>
      <c r="E115" s="54" t="s">
        <v>503</v>
      </c>
      <c r="F115" s="159" t="s">
        <v>504</v>
      </c>
      <c r="G115" s="83" t="s">
        <v>139</v>
      </c>
      <c r="H115" s="162" t="s">
        <v>315</v>
      </c>
      <c r="I115" s="162">
        <v>80</v>
      </c>
      <c r="J115" s="162">
        <v>70</v>
      </c>
      <c r="K115" s="162">
        <v>40</v>
      </c>
      <c r="L115" s="54">
        <v>30</v>
      </c>
      <c r="M115" s="54" t="s">
        <v>33</v>
      </c>
      <c r="N115" s="54">
        <v>750</v>
      </c>
      <c r="O115" s="54">
        <v>58</v>
      </c>
      <c r="P115" s="54" t="s">
        <v>505</v>
      </c>
      <c r="Q115" s="38" t="s">
        <v>142</v>
      </c>
      <c r="R115" s="132" t="s">
        <v>36</v>
      </c>
      <c r="S115" s="54" t="s">
        <v>90</v>
      </c>
      <c r="T115" s="27" t="s">
        <v>131</v>
      </c>
    </row>
    <row r="116" s="20" customFormat="1" ht="73" customHeight="1" spans="1:20">
      <c r="A116" s="54" t="s">
        <v>26</v>
      </c>
      <c r="B116" s="38" t="s">
        <v>58</v>
      </c>
      <c r="C116" s="54" t="s">
        <v>28</v>
      </c>
      <c r="D116" s="37"/>
      <c r="E116" s="54" t="s">
        <v>506</v>
      </c>
      <c r="F116" s="54" t="s">
        <v>507</v>
      </c>
      <c r="G116" s="82" t="s">
        <v>139</v>
      </c>
      <c r="H116" s="82" t="s">
        <v>508</v>
      </c>
      <c r="I116" s="82">
        <v>90</v>
      </c>
      <c r="J116" s="83">
        <v>80</v>
      </c>
      <c r="K116" s="83">
        <v>80</v>
      </c>
      <c r="L116" s="54"/>
      <c r="M116" s="82" t="s">
        <v>33</v>
      </c>
      <c r="N116" s="82">
        <v>92</v>
      </c>
      <c r="O116" s="82">
        <v>6</v>
      </c>
      <c r="P116" s="168" t="s">
        <v>509</v>
      </c>
      <c r="Q116" s="38" t="s">
        <v>142</v>
      </c>
      <c r="R116" s="132" t="s">
        <v>36</v>
      </c>
      <c r="S116" s="54" t="s">
        <v>90</v>
      </c>
      <c r="T116" s="27"/>
    </row>
    <row r="117" s="8" customFormat="1" ht="72" customHeight="1" spans="1:20">
      <c r="A117" s="37" t="s">
        <v>67</v>
      </c>
      <c r="B117" s="37" t="s">
        <v>68</v>
      </c>
      <c r="C117" s="37" t="s">
        <v>69</v>
      </c>
      <c r="D117" s="37"/>
      <c r="E117" s="141" t="s">
        <v>510</v>
      </c>
      <c r="F117" s="163" t="s">
        <v>511</v>
      </c>
      <c r="G117" s="141" t="s">
        <v>149</v>
      </c>
      <c r="H117" s="141" t="s">
        <v>512</v>
      </c>
      <c r="I117" s="38">
        <v>90</v>
      </c>
      <c r="J117" s="38">
        <v>79</v>
      </c>
      <c r="K117" s="38">
        <v>79</v>
      </c>
      <c r="L117" s="172"/>
      <c r="M117" s="38" t="s">
        <v>33</v>
      </c>
      <c r="N117" s="141">
        <v>350</v>
      </c>
      <c r="O117" s="141">
        <v>43</v>
      </c>
      <c r="P117" s="172" t="s">
        <v>513</v>
      </c>
      <c r="Q117" s="38" t="s">
        <v>514</v>
      </c>
      <c r="R117" s="132" t="s">
        <v>36</v>
      </c>
      <c r="S117" s="141" t="s">
        <v>152</v>
      </c>
      <c r="T117" s="142" t="s">
        <v>131</v>
      </c>
    </row>
    <row r="118" s="8" customFormat="1" ht="74" customHeight="1" spans="1:20">
      <c r="A118" s="91" t="s">
        <v>26</v>
      </c>
      <c r="B118" s="91" t="s">
        <v>486</v>
      </c>
      <c r="C118" s="91" t="s">
        <v>487</v>
      </c>
      <c r="D118" s="56"/>
      <c r="E118" s="55" t="s">
        <v>515</v>
      </c>
      <c r="F118" s="57" t="s">
        <v>516</v>
      </c>
      <c r="G118" s="55" t="s">
        <v>43</v>
      </c>
      <c r="H118" s="55" t="s">
        <v>517</v>
      </c>
      <c r="I118" s="64">
        <v>70</v>
      </c>
      <c r="J118" s="64">
        <v>61</v>
      </c>
      <c r="K118" s="64">
        <v>61</v>
      </c>
      <c r="L118" s="56"/>
      <c r="M118" s="56" t="s">
        <v>33</v>
      </c>
      <c r="N118" s="56">
        <v>338</v>
      </c>
      <c r="O118" s="56">
        <v>18</v>
      </c>
      <c r="P118" s="53" t="s">
        <v>518</v>
      </c>
      <c r="Q118" s="55" t="s">
        <v>51</v>
      </c>
      <c r="R118" s="132" t="s">
        <v>36</v>
      </c>
      <c r="S118" s="55" t="s">
        <v>46</v>
      </c>
      <c r="T118"/>
    </row>
    <row r="119" s="1" customFormat="1" ht="72" customHeight="1" spans="1:20">
      <c r="A119" s="91" t="s">
        <v>26</v>
      </c>
      <c r="B119" s="91" t="s">
        <v>486</v>
      </c>
      <c r="C119" s="91" t="s">
        <v>487</v>
      </c>
      <c r="D119" s="64"/>
      <c r="E119" s="53" t="s">
        <v>519</v>
      </c>
      <c r="F119" s="115" t="s">
        <v>520</v>
      </c>
      <c r="G119" s="53" t="s">
        <v>43</v>
      </c>
      <c r="H119" s="64" t="s">
        <v>521</v>
      </c>
      <c r="I119" s="64">
        <v>78</v>
      </c>
      <c r="J119" s="64">
        <v>66</v>
      </c>
      <c r="K119" s="64">
        <v>66</v>
      </c>
      <c r="L119" s="64"/>
      <c r="M119" s="64" t="s">
        <v>33</v>
      </c>
      <c r="N119" s="64">
        <v>142</v>
      </c>
      <c r="O119" s="64">
        <v>8</v>
      </c>
      <c r="P119" s="53" t="s">
        <v>522</v>
      </c>
      <c r="Q119" s="53" t="s">
        <v>51</v>
      </c>
      <c r="R119" s="132" t="s">
        <v>36</v>
      </c>
      <c r="S119" s="53" t="s">
        <v>46</v>
      </c>
      <c r="T119" s="8"/>
    </row>
    <row r="120" s="8" customFormat="1" ht="85" customHeight="1" spans="1:20">
      <c r="A120" s="61" t="s">
        <v>67</v>
      </c>
      <c r="B120" s="62" t="s">
        <v>58</v>
      </c>
      <c r="C120" s="38" t="s">
        <v>59</v>
      </c>
      <c r="D120" s="61"/>
      <c r="E120" s="61" t="s">
        <v>523</v>
      </c>
      <c r="F120" s="88" t="s">
        <v>524</v>
      </c>
      <c r="G120" s="61" t="s">
        <v>62</v>
      </c>
      <c r="H120" s="72" t="s">
        <v>525</v>
      </c>
      <c r="I120" s="64">
        <v>34</v>
      </c>
      <c r="J120" s="64">
        <v>30</v>
      </c>
      <c r="K120" s="64">
        <v>30</v>
      </c>
      <c r="L120" s="173"/>
      <c r="M120" s="61" t="s">
        <v>33</v>
      </c>
      <c r="N120" s="61">
        <v>326</v>
      </c>
      <c r="O120" s="61">
        <v>26</v>
      </c>
      <c r="P120" s="61" t="s">
        <v>526</v>
      </c>
      <c r="Q120" s="55" t="s">
        <v>65</v>
      </c>
      <c r="R120" s="55" t="s">
        <v>36</v>
      </c>
      <c r="S120" s="55" t="s">
        <v>66</v>
      </c>
      <c r="T120"/>
    </row>
    <row r="121" s="22" customFormat="1" ht="106" customHeight="1" spans="1:20">
      <c r="A121" s="164" t="s">
        <v>26</v>
      </c>
      <c r="B121" s="62" t="s">
        <v>58</v>
      </c>
      <c r="C121" s="165" t="s">
        <v>28</v>
      </c>
      <c r="D121" s="61"/>
      <c r="E121" s="164" t="s">
        <v>527</v>
      </c>
      <c r="F121" s="166" t="s">
        <v>528</v>
      </c>
      <c r="G121" s="164" t="s">
        <v>62</v>
      </c>
      <c r="H121" s="167" t="s">
        <v>529</v>
      </c>
      <c r="I121" s="174">
        <v>150</v>
      </c>
      <c r="J121" s="174">
        <v>132</v>
      </c>
      <c r="K121" s="174">
        <v>132</v>
      </c>
      <c r="L121" s="175"/>
      <c r="M121" s="164" t="s">
        <v>33</v>
      </c>
      <c r="N121" s="176">
        <v>60</v>
      </c>
      <c r="O121" s="176">
        <v>6</v>
      </c>
      <c r="P121" s="164" t="s">
        <v>530</v>
      </c>
      <c r="Q121" s="55" t="s">
        <v>65</v>
      </c>
      <c r="R121" s="55" t="s">
        <v>36</v>
      </c>
      <c r="S121" s="55" t="s">
        <v>66</v>
      </c>
      <c r="T121" t="s">
        <v>131</v>
      </c>
    </row>
    <row r="122" s="8" customFormat="1" ht="70" customHeight="1" spans="1:20">
      <c r="A122" s="72" t="s">
        <v>67</v>
      </c>
      <c r="B122" s="61" t="s">
        <v>68</v>
      </c>
      <c r="C122" s="61" t="s">
        <v>91</v>
      </c>
      <c r="D122" s="53"/>
      <c r="E122" s="61" t="s">
        <v>531</v>
      </c>
      <c r="F122" s="61" t="s">
        <v>532</v>
      </c>
      <c r="G122" s="72" t="s">
        <v>72</v>
      </c>
      <c r="H122" s="72" t="s">
        <v>165</v>
      </c>
      <c r="I122" s="115">
        <v>10</v>
      </c>
      <c r="J122" s="115">
        <v>10</v>
      </c>
      <c r="K122" s="115">
        <v>10</v>
      </c>
      <c r="L122" s="61"/>
      <c r="M122" s="72" t="s">
        <v>33</v>
      </c>
      <c r="N122" s="72">
        <v>534</v>
      </c>
      <c r="O122" s="72">
        <v>19</v>
      </c>
      <c r="P122" s="72" t="s">
        <v>533</v>
      </c>
      <c r="Q122" s="53" t="s">
        <v>167</v>
      </c>
      <c r="R122" s="61" t="s">
        <v>36</v>
      </c>
      <c r="S122" s="53" t="s">
        <v>75</v>
      </c>
      <c r="T122" s="180"/>
    </row>
    <row r="123" s="2" customFormat="1" ht="76" customHeight="1" spans="1:20">
      <c r="A123" s="61" t="s">
        <v>67</v>
      </c>
      <c r="B123" s="61" t="s">
        <v>68</v>
      </c>
      <c r="C123" s="61" t="s">
        <v>69</v>
      </c>
      <c r="D123" s="53"/>
      <c r="E123" s="168" t="s">
        <v>534</v>
      </c>
      <c r="F123" s="61" t="s">
        <v>535</v>
      </c>
      <c r="G123" s="53" t="s">
        <v>72</v>
      </c>
      <c r="H123" s="61" t="s">
        <v>536</v>
      </c>
      <c r="I123" s="115">
        <v>50</v>
      </c>
      <c r="J123" s="115">
        <v>44</v>
      </c>
      <c r="K123" s="115">
        <v>44</v>
      </c>
      <c r="L123" s="61"/>
      <c r="M123" s="72" t="s">
        <v>33</v>
      </c>
      <c r="N123" s="61">
        <v>245</v>
      </c>
      <c r="O123" s="61">
        <v>36</v>
      </c>
      <c r="P123" s="53" t="s">
        <v>537</v>
      </c>
      <c r="Q123" s="53" t="s">
        <v>167</v>
      </c>
      <c r="R123" s="61" t="s">
        <v>36</v>
      </c>
      <c r="S123" s="53" t="s">
        <v>75</v>
      </c>
      <c r="T123" s="180"/>
    </row>
    <row r="124" s="20" customFormat="1" ht="69" customHeight="1" spans="1:20">
      <c r="A124" s="65" t="s">
        <v>26</v>
      </c>
      <c r="B124" s="53" t="s">
        <v>486</v>
      </c>
      <c r="C124" s="53" t="s">
        <v>487</v>
      </c>
      <c r="D124" s="53"/>
      <c r="E124" s="115" t="s">
        <v>538</v>
      </c>
      <c r="F124" s="116" t="s">
        <v>539</v>
      </c>
      <c r="G124" s="53" t="s">
        <v>72</v>
      </c>
      <c r="H124" s="53" t="s">
        <v>540</v>
      </c>
      <c r="I124" s="115">
        <v>100</v>
      </c>
      <c r="J124" s="115">
        <v>88</v>
      </c>
      <c r="K124" s="115">
        <v>88</v>
      </c>
      <c r="L124" s="53"/>
      <c r="M124" s="53" t="s">
        <v>33</v>
      </c>
      <c r="N124" s="65">
        <v>455</v>
      </c>
      <c r="O124" s="65">
        <v>68</v>
      </c>
      <c r="P124" s="65" t="s">
        <v>541</v>
      </c>
      <c r="Q124" s="53" t="s">
        <v>167</v>
      </c>
      <c r="R124" s="61" t="s">
        <v>36</v>
      </c>
      <c r="S124" s="53" t="s">
        <v>75</v>
      </c>
      <c r="T124" s="181"/>
    </row>
    <row r="125" s="23" customFormat="1" ht="93" customHeight="1" spans="1:20">
      <c r="A125" s="89" t="s">
        <v>67</v>
      </c>
      <c r="B125" s="72" t="s">
        <v>68</v>
      </c>
      <c r="C125" s="72" t="s">
        <v>69</v>
      </c>
      <c r="D125" s="64"/>
      <c r="E125" s="72" t="s">
        <v>542</v>
      </c>
      <c r="F125" s="169" t="s">
        <v>543</v>
      </c>
      <c r="G125" s="72" t="s">
        <v>86</v>
      </c>
      <c r="H125" s="72" t="s">
        <v>544</v>
      </c>
      <c r="I125" s="53">
        <v>50</v>
      </c>
      <c r="J125" s="53">
        <v>44</v>
      </c>
      <c r="K125" s="53">
        <v>44</v>
      </c>
      <c r="L125" s="89"/>
      <c r="M125" s="89" t="s">
        <v>33</v>
      </c>
      <c r="N125" s="72">
        <v>264</v>
      </c>
      <c r="O125" s="72">
        <v>13</v>
      </c>
      <c r="P125" s="75" t="s">
        <v>545</v>
      </c>
      <c r="Q125" s="72" t="s">
        <v>89</v>
      </c>
      <c r="R125" s="61" t="s">
        <v>36</v>
      </c>
      <c r="S125" s="53" t="s">
        <v>90</v>
      </c>
      <c r="T125" s="8"/>
    </row>
    <row r="126" s="23" customFormat="1" ht="133" customHeight="1" spans="1:20">
      <c r="A126" s="170" t="s">
        <v>67</v>
      </c>
      <c r="B126" s="145" t="s">
        <v>154</v>
      </c>
      <c r="C126" s="145" t="s">
        <v>162</v>
      </c>
      <c r="D126" s="92"/>
      <c r="E126" s="145" t="s">
        <v>546</v>
      </c>
      <c r="F126" s="171" t="s">
        <v>547</v>
      </c>
      <c r="G126" s="145" t="s">
        <v>86</v>
      </c>
      <c r="H126" s="145" t="s">
        <v>548</v>
      </c>
      <c r="I126" s="65">
        <v>300</v>
      </c>
      <c r="J126" s="65">
        <v>264</v>
      </c>
      <c r="K126" s="92">
        <v>100</v>
      </c>
      <c r="L126" s="92">
        <v>164</v>
      </c>
      <c r="M126" s="170" t="s">
        <v>33</v>
      </c>
      <c r="N126" s="145">
        <v>441</v>
      </c>
      <c r="O126" s="145">
        <v>49</v>
      </c>
      <c r="P126" s="102" t="s">
        <v>549</v>
      </c>
      <c r="Q126" s="61" t="s">
        <v>36</v>
      </c>
      <c r="R126" s="61" t="s">
        <v>36</v>
      </c>
      <c r="S126" s="65" t="s">
        <v>90</v>
      </c>
      <c r="T126" s="8"/>
    </row>
    <row r="127" s="12" customFormat="1" ht="79" customHeight="1" spans="1:20">
      <c r="A127" s="71" t="s">
        <v>26</v>
      </c>
      <c r="B127" s="71" t="s">
        <v>27</v>
      </c>
      <c r="C127" s="71" t="s">
        <v>28</v>
      </c>
      <c r="D127" s="71"/>
      <c r="E127" s="71" t="s">
        <v>550</v>
      </c>
      <c r="F127" s="71" t="s">
        <v>551</v>
      </c>
      <c r="G127" s="71" t="s">
        <v>552</v>
      </c>
      <c r="H127" s="71" t="s">
        <v>553</v>
      </c>
      <c r="I127" s="71">
        <v>65</v>
      </c>
      <c r="J127" s="71">
        <v>57</v>
      </c>
      <c r="K127" s="71">
        <v>57</v>
      </c>
      <c r="L127" s="71"/>
      <c r="M127" s="71" t="s">
        <v>33</v>
      </c>
      <c r="N127" s="71">
        <v>206</v>
      </c>
      <c r="O127" s="71">
        <v>7</v>
      </c>
      <c r="P127" s="71" t="s">
        <v>554</v>
      </c>
      <c r="Q127" s="53" t="s">
        <v>103</v>
      </c>
      <c r="R127" s="61" t="s">
        <v>36</v>
      </c>
      <c r="S127" s="53" t="s">
        <v>104</v>
      </c>
      <c r="T127" s="21"/>
    </row>
    <row r="128" s="8" customFormat="1" ht="80" customHeight="1" spans="1:20">
      <c r="A128" s="69" t="s">
        <v>26</v>
      </c>
      <c r="B128" s="69" t="s">
        <v>27</v>
      </c>
      <c r="C128" s="69" t="s">
        <v>28</v>
      </c>
      <c r="D128" s="71"/>
      <c r="E128" s="69" t="s">
        <v>555</v>
      </c>
      <c r="F128" s="69" t="s">
        <v>556</v>
      </c>
      <c r="G128" s="71" t="s">
        <v>100</v>
      </c>
      <c r="H128" s="69" t="s">
        <v>557</v>
      </c>
      <c r="I128" s="70">
        <v>100</v>
      </c>
      <c r="J128" s="70">
        <v>85</v>
      </c>
      <c r="K128" s="70">
        <v>85</v>
      </c>
      <c r="L128" s="69"/>
      <c r="M128" s="69" t="s">
        <v>33</v>
      </c>
      <c r="N128" s="70">
        <v>50</v>
      </c>
      <c r="O128" s="70">
        <v>7</v>
      </c>
      <c r="P128" s="69" t="s">
        <v>558</v>
      </c>
      <c r="Q128" s="115" t="s">
        <v>36</v>
      </c>
      <c r="R128" s="115" t="s">
        <v>36</v>
      </c>
      <c r="S128" s="53" t="s">
        <v>104</v>
      </c>
      <c r="T128"/>
    </row>
    <row r="129" s="24" customFormat="1" ht="76" customHeight="1" spans="1:20">
      <c r="A129" s="53" t="s">
        <v>26</v>
      </c>
      <c r="B129" s="53" t="s">
        <v>27</v>
      </c>
      <c r="C129" s="53" t="s">
        <v>28</v>
      </c>
      <c r="D129" s="64"/>
      <c r="E129" s="53" t="s">
        <v>559</v>
      </c>
      <c r="F129" s="53" t="s">
        <v>560</v>
      </c>
      <c r="G129" s="64" t="s">
        <v>109</v>
      </c>
      <c r="H129" s="64" t="s">
        <v>561</v>
      </c>
      <c r="I129" s="64">
        <v>85</v>
      </c>
      <c r="J129" s="64">
        <v>74</v>
      </c>
      <c r="K129" s="64">
        <v>74</v>
      </c>
      <c r="L129" s="64"/>
      <c r="M129" s="64" t="s">
        <v>33</v>
      </c>
      <c r="N129" s="64">
        <v>91</v>
      </c>
      <c r="O129" s="64">
        <v>2</v>
      </c>
      <c r="P129" s="53" t="s">
        <v>562</v>
      </c>
      <c r="Q129" s="53" t="s">
        <v>190</v>
      </c>
      <c r="R129" s="53" t="s">
        <v>36</v>
      </c>
      <c r="S129" s="53" t="s">
        <v>211</v>
      </c>
      <c r="T129" s="1"/>
    </row>
    <row r="130" s="8" customFormat="1" ht="67" customHeight="1" spans="1:20">
      <c r="A130" s="182" t="s">
        <v>26</v>
      </c>
      <c r="B130" s="182" t="s">
        <v>58</v>
      </c>
      <c r="C130" s="182" t="s">
        <v>59</v>
      </c>
      <c r="D130" s="183"/>
      <c r="E130" s="182" t="s">
        <v>563</v>
      </c>
      <c r="F130" s="184" t="s">
        <v>564</v>
      </c>
      <c r="G130" s="183" t="s">
        <v>109</v>
      </c>
      <c r="H130" s="183" t="s">
        <v>365</v>
      </c>
      <c r="I130" s="53">
        <v>120</v>
      </c>
      <c r="J130" s="53">
        <v>100</v>
      </c>
      <c r="K130" s="53">
        <v>100</v>
      </c>
      <c r="L130" s="53"/>
      <c r="M130" s="183" t="s">
        <v>33</v>
      </c>
      <c r="N130" s="183">
        <v>170</v>
      </c>
      <c r="O130" s="183">
        <v>20</v>
      </c>
      <c r="P130" s="184" t="s">
        <v>565</v>
      </c>
      <c r="Q130" s="182" t="s">
        <v>190</v>
      </c>
      <c r="R130" s="182" t="s">
        <v>36</v>
      </c>
      <c r="S130" s="182" t="s">
        <v>191</v>
      </c>
      <c r="T130" s="144"/>
    </row>
    <row r="131" s="2" customFormat="1" ht="74" customHeight="1" spans="1:20">
      <c r="A131" s="73" t="s">
        <v>26</v>
      </c>
      <c r="B131" s="73" t="s">
        <v>566</v>
      </c>
      <c r="C131" s="73" t="s">
        <v>59</v>
      </c>
      <c r="D131" s="74"/>
      <c r="E131" s="75" t="s">
        <v>567</v>
      </c>
      <c r="F131" s="73" t="s">
        <v>568</v>
      </c>
      <c r="G131" s="73" t="s">
        <v>116</v>
      </c>
      <c r="H131" s="73" t="s">
        <v>569</v>
      </c>
      <c r="I131" s="123">
        <v>70</v>
      </c>
      <c r="J131" s="123">
        <v>61</v>
      </c>
      <c r="K131" s="123">
        <v>61</v>
      </c>
      <c r="L131" s="73"/>
      <c r="M131" s="73" t="s">
        <v>33</v>
      </c>
      <c r="N131" s="73">
        <v>98</v>
      </c>
      <c r="O131" s="73">
        <v>0</v>
      </c>
      <c r="P131" s="72" t="s">
        <v>570</v>
      </c>
      <c r="Q131" s="73" t="s">
        <v>119</v>
      </c>
      <c r="R131" s="72" t="s">
        <v>571</v>
      </c>
      <c r="S131" s="73" t="s">
        <v>82</v>
      </c>
      <c r="T131" s="207" t="s">
        <v>572</v>
      </c>
    </row>
    <row r="132" s="9" customFormat="1" ht="90" customHeight="1" spans="1:20">
      <c r="A132" s="53" t="s">
        <v>67</v>
      </c>
      <c r="B132" s="53" t="s">
        <v>68</v>
      </c>
      <c r="C132" s="53" t="s">
        <v>91</v>
      </c>
      <c r="D132" s="50"/>
      <c r="E132" s="53" t="s">
        <v>573</v>
      </c>
      <c r="F132" s="53" t="s">
        <v>574</v>
      </c>
      <c r="G132" s="53" t="s">
        <v>433</v>
      </c>
      <c r="H132" s="53" t="s">
        <v>575</v>
      </c>
      <c r="I132" s="53">
        <v>115</v>
      </c>
      <c r="J132" s="53">
        <v>115</v>
      </c>
      <c r="K132" s="53">
        <v>115</v>
      </c>
      <c r="L132" s="53"/>
      <c r="M132" s="53" t="s">
        <v>33</v>
      </c>
      <c r="N132" s="53">
        <v>286</v>
      </c>
      <c r="O132" s="53">
        <v>3</v>
      </c>
      <c r="P132" s="53" t="s">
        <v>576</v>
      </c>
      <c r="Q132" s="38" t="s">
        <v>36</v>
      </c>
      <c r="R132" s="38" t="s">
        <v>36</v>
      </c>
      <c r="S132" s="38" t="s">
        <v>469</v>
      </c>
      <c r="T132" s="34"/>
    </row>
    <row r="133" s="2" customFormat="1" ht="26" customHeight="1" spans="1:19">
      <c r="A133" s="97" t="s">
        <v>577</v>
      </c>
      <c r="B133" s="98"/>
      <c r="C133" s="99"/>
      <c r="D133" s="95"/>
      <c r="E133" s="95"/>
      <c r="F133" s="96"/>
      <c r="G133" s="95"/>
      <c r="H133" s="95"/>
      <c r="I133" s="126">
        <v>570</v>
      </c>
      <c r="J133" s="126">
        <v>570</v>
      </c>
      <c r="K133" s="126">
        <v>420</v>
      </c>
      <c r="L133" s="126">
        <v>150</v>
      </c>
      <c r="M133" s="96"/>
      <c r="N133" s="95"/>
      <c r="O133" s="95"/>
      <c r="P133" s="96"/>
      <c r="Q133" s="95"/>
      <c r="R133" s="95"/>
      <c r="S133" s="95"/>
    </row>
    <row r="134" s="21" customFormat="1" ht="154" customHeight="1" spans="1:19">
      <c r="A134" s="53" t="s">
        <v>67</v>
      </c>
      <c r="B134" s="53" t="s">
        <v>68</v>
      </c>
      <c r="C134" s="53" t="s">
        <v>91</v>
      </c>
      <c r="D134" s="53"/>
      <c r="E134" s="53" t="s">
        <v>578</v>
      </c>
      <c r="F134" s="53" t="s">
        <v>579</v>
      </c>
      <c r="G134" s="53" t="s">
        <v>580</v>
      </c>
      <c r="H134" s="53" t="s">
        <v>581</v>
      </c>
      <c r="I134" s="53">
        <v>570</v>
      </c>
      <c r="J134" s="53">
        <v>570</v>
      </c>
      <c r="K134" s="65">
        <v>420</v>
      </c>
      <c r="L134" s="53">
        <v>150</v>
      </c>
      <c r="M134" s="53" t="s">
        <v>33</v>
      </c>
      <c r="N134" s="53">
        <v>2000</v>
      </c>
      <c r="O134" s="53">
        <v>2000</v>
      </c>
      <c r="P134" s="53" t="s">
        <v>582</v>
      </c>
      <c r="Q134" s="94" t="s">
        <v>36</v>
      </c>
      <c r="R134" s="94" t="s">
        <v>36</v>
      </c>
      <c r="S134" s="73" t="s">
        <v>583</v>
      </c>
    </row>
    <row r="135" s="2" customFormat="1" ht="27" customHeight="1" spans="1:19">
      <c r="A135" s="97" t="s">
        <v>584</v>
      </c>
      <c r="B135" s="98"/>
      <c r="C135" s="99"/>
      <c r="D135" s="95"/>
      <c r="E135" s="95"/>
      <c r="F135" s="96"/>
      <c r="G135" s="95"/>
      <c r="H135" s="95"/>
      <c r="I135" s="126">
        <v>553.68</v>
      </c>
      <c r="J135" s="126">
        <v>553.68</v>
      </c>
      <c r="K135" s="95">
        <v>396.68</v>
      </c>
      <c r="L135" s="95">
        <v>157</v>
      </c>
      <c r="M135" s="96"/>
      <c r="N135" s="95"/>
      <c r="O135" s="95"/>
      <c r="P135" s="96"/>
      <c r="Q135" s="95"/>
      <c r="R135" s="95"/>
      <c r="S135" s="95"/>
    </row>
    <row r="136" s="1" customFormat="1" ht="69" customHeight="1" spans="1:20">
      <c r="A136" s="56" t="s">
        <v>585</v>
      </c>
      <c r="B136" s="56" t="s">
        <v>586</v>
      </c>
      <c r="C136" s="56" t="s">
        <v>586</v>
      </c>
      <c r="D136" s="53"/>
      <c r="E136" s="55" t="s">
        <v>587</v>
      </c>
      <c r="F136" s="55" t="s">
        <v>588</v>
      </c>
      <c r="G136" s="56" t="s">
        <v>580</v>
      </c>
      <c r="H136" s="56" t="s">
        <v>581</v>
      </c>
      <c r="I136" s="56">
        <v>250.68</v>
      </c>
      <c r="J136" s="56">
        <v>250.68</v>
      </c>
      <c r="K136" s="56">
        <v>250.68</v>
      </c>
      <c r="L136" s="56"/>
      <c r="M136" s="56" t="s">
        <v>33</v>
      </c>
      <c r="N136" s="56">
        <v>392</v>
      </c>
      <c r="O136" s="56">
        <v>392</v>
      </c>
      <c r="P136" s="55" t="s">
        <v>589</v>
      </c>
      <c r="Q136" s="55" t="s">
        <v>590</v>
      </c>
      <c r="R136" s="55" t="s">
        <v>590</v>
      </c>
      <c r="S136" s="55" t="s">
        <v>591</v>
      </c>
      <c r="T136" s="133"/>
    </row>
    <row r="137" s="1" customFormat="1" ht="75" customHeight="1" spans="1:19">
      <c r="A137" s="63" t="s">
        <v>67</v>
      </c>
      <c r="B137" s="53" t="s">
        <v>592</v>
      </c>
      <c r="C137" s="53" t="s">
        <v>593</v>
      </c>
      <c r="D137" s="53"/>
      <c r="E137" s="53" t="s">
        <v>594</v>
      </c>
      <c r="F137" s="63" t="s">
        <v>595</v>
      </c>
      <c r="G137" s="53" t="s">
        <v>580</v>
      </c>
      <c r="H137" s="53" t="s">
        <v>596</v>
      </c>
      <c r="I137" s="53">
        <v>150</v>
      </c>
      <c r="J137" s="53">
        <v>150</v>
      </c>
      <c r="K137" s="53">
        <v>50</v>
      </c>
      <c r="L137" s="53">
        <v>100</v>
      </c>
      <c r="M137" s="53" t="s">
        <v>33</v>
      </c>
      <c r="N137" s="53">
        <v>1564</v>
      </c>
      <c r="O137" s="53">
        <v>1564</v>
      </c>
      <c r="P137" s="38" t="s">
        <v>597</v>
      </c>
      <c r="Q137" s="53" t="s">
        <v>36</v>
      </c>
      <c r="R137" s="53" t="s">
        <v>36</v>
      </c>
      <c r="S137" s="55" t="s">
        <v>591</v>
      </c>
    </row>
    <row r="138" s="8" customFormat="1" ht="54" customHeight="1" spans="1:20">
      <c r="A138" s="53" t="s">
        <v>585</v>
      </c>
      <c r="B138" s="53" t="s">
        <v>598</v>
      </c>
      <c r="C138" s="53" t="s">
        <v>599</v>
      </c>
      <c r="D138" s="53"/>
      <c r="E138" s="53" t="s">
        <v>600</v>
      </c>
      <c r="F138" s="185" t="s">
        <v>601</v>
      </c>
      <c r="G138" s="53" t="s">
        <v>602</v>
      </c>
      <c r="H138" s="53" t="s">
        <v>603</v>
      </c>
      <c r="I138" s="53">
        <v>13</v>
      </c>
      <c r="J138" s="53">
        <v>13</v>
      </c>
      <c r="K138" s="65">
        <v>6</v>
      </c>
      <c r="L138" s="53">
        <v>7</v>
      </c>
      <c r="M138" s="53" t="s">
        <v>33</v>
      </c>
      <c r="N138" s="53">
        <v>300</v>
      </c>
      <c r="O138" s="53">
        <v>300</v>
      </c>
      <c r="P138" s="65" t="s">
        <v>604</v>
      </c>
      <c r="Q138" s="94" t="s">
        <v>36</v>
      </c>
      <c r="R138" s="94" t="s">
        <v>36</v>
      </c>
      <c r="S138" s="73" t="s">
        <v>605</v>
      </c>
      <c r="T138" s="144"/>
    </row>
    <row r="139" s="8" customFormat="1" ht="54" customHeight="1" spans="1:20">
      <c r="A139" s="53" t="s">
        <v>606</v>
      </c>
      <c r="B139" s="53" t="s">
        <v>607</v>
      </c>
      <c r="C139" s="53" t="s">
        <v>608</v>
      </c>
      <c r="D139" s="53"/>
      <c r="E139" s="70" t="s">
        <v>609</v>
      </c>
      <c r="F139" s="186" t="s">
        <v>610</v>
      </c>
      <c r="G139" s="70" t="s">
        <v>580</v>
      </c>
      <c r="H139" s="70" t="s">
        <v>603</v>
      </c>
      <c r="I139" s="70">
        <v>65</v>
      </c>
      <c r="J139" s="70">
        <v>65</v>
      </c>
      <c r="K139" s="70">
        <v>15</v>
      </c>
      <c r="L139" s="53">
        <v>50</v>
      </c>
      <c r="M139" s="70" t="s">
        <v>33</v>
      </c>
      <c r="N139" s="70">
        <v>433</v>
      </c>
      <c r="O139" s="70">
        <v>433</v>
      </c>
      <c r="P139" s="70" t="s">
        <v>611</v>
      </c>
      <c r="Q139" s="94" t="s">
        <v>36</v>
      </c>
      <c r="R139" s="94" t="s">
        <v>36</v>
      </c>
      <c r="S139" s="73" t="s">
        <v>605</v>
      </c>
      <c r="T139" s="144"/>
    </row>
    <row r="140" s="2" customFormat="1" ht="59" customHeight="1" spans="1:19">
      <c r="A140" s="53" t="s">
        <v>606</v>
      </c>
      <c r="B140" s="53" t="s">
        <v>607</v>
      </c>
      <c r="C140" s="53" t="s">
        <v>608</v>
      </c>
      <c r="D140" s="53"/>
      <c r="E140" s="70" t="s">
        <v>612</v>
      </c>
      <c r="F140" s="186" t="s">
        <v>613</v>
      </c>
      <c r="G140" s="70" t="s">
        <v>580</v>
      </c>
      <c r="H140" s="70" t="s">
        <v>603</v>
      </c>
      <c r="I140" s="70">
        <v>65</v>
      </c>
      <c r="J140" s="70">
        <v>65</v>
      </c>
      <c r="K140" s="70">
        <v>65</v>
      </c>
      <c r="L140" s="53"/>
      <c r="M140" s="70" t="s">
        <v>33</v>
      </c>
      <c r="N140" s="70">
        <v>433</v>
      </c>
      <c r="O140" s="70">
        <v>433</v>
      </c>
      <c r="P140" s="70" t="s">
        <v>611</v>
      </c>
      <c r="Q140" s="94" t="s">
        <v>36</v>
      </c>
      <c r="R140" s="94" t="s">
        <v>36</v>
      </c>
      <c r="S140" s="73" t="s">
        <v>605</v>
      </c>
    </row>
    <row r="141" s="10" customFormat="1" ht="57" customHeight="1" spans="1:19">
      <c r="A141" s="70" t="s">
        <v>67</v>
      </c>
      <c r="B141" s="70" t="s">
        <v>592</v>
      </c>
      <c r="C141" s="70" t="s">
        <v>614</v>
      </c>
      <c r="D141" s="53"/>
      <c r="E141" s="70" t="s">
        <v>615</v>
      </c>
      <c r="F141" s="186" t="s">
        <v>616</v>
      </c>
      <c r="G141" s="70" t="s">
        <v>580</v>
      </c>
      <c r="H141" s="70" t="s">
        <v>603</v>
      </c>
      <c r="I141" s="70">
        <v>10</v>
      </c>
      <c r="J141" s="70">
        <v>10</v>
      </c>
      <c r="K141" s="70">
        <v>10</v>
      </c>
      <c r="L141" s="53"/>
      <c r="M141" s="70" t="s">
        <v>33</v>
      </c>
      <c r="N141" s="70">
        <v>103</v>
      </c>
      <c r="O141" s="70">
        <v>103</v>
      </c>
      <c r="P141" s="70" t="s">
        <v>617</v>
      </c>
      <c r="Q141" s="94" t="s">
        <v>36</v>
      </c>
      <c r="R141" s="94" t="s">
        <v>36</v>
      </c>
      <c r="S141" s="73" t="s">
        <v>605</v>
      </c>
    </row>
    <row r="142" s="2" customFormat="1" ht="31" customHeight="1" spans="1:19">
      <c r="A142" s="97" t="s">
        <v>618</v>
      </c>
      <c r="B142" s="98"/>
      <c r="C142" s="99"/>
      <c r="D142" s="95"/>
      <c r="E142" s="95"/>
      <c r="F142" s="96"/>
      <c r="G142" s="95"/>
      <c r="H142" s="95"/>
      <c r="I142" s="126">
        <v>2710</v>
      </c>
      <c r="J142" s="126">
        <v>2208</v>
      </c>
      <c r="K142" s="95">
        <v>1798</v>
      </c>
      <c r="L142" s="95">
        <v>410</v>
      </c>
      <c r="M142" s="96"/>
      <c r="N142" s="95"/>
      <c r="O142" s="95"/>
      <c r="P142" s="96"/>
      <c r="Q142" s="95"/>
      <c r="R142" s="95"/>
      <c r="S142" s="95"/>
    </row>
    <row r="143" s="1" customFormat="1" ht="101" customHeight="1" spans="1:19">
      <c r="A143" s="115" t="s">
        <v>67</v>
      </c>
      <c r="B143" s="115" t="s">
        <v>154</v>
      </c>
      <c r="C143" s="115" t="s">
        <v>155</v>
      </c>
      <c r="D143" s="115"/>
      <c r="E143" s="115" t="s">
        <v>619</v>
      </c>
      <c r="F143" s="159" t="s">
        <v>620</v>
      </c>
      <c r="G143" s="115" t="s">
        <v>466</v>
      </c>
      <c r="H143" s="115" t="s">
        <v>472</v>
      </c>
      <c r="I143" s="115">
        <v>550</v>
      </c>
      <c r="J143" s="115">
        <v>469</v>
      </c>
      <c r="K143" s="115">
        <v>469</v>
      </c>
      <c r="L143" s="159"/>
      <c r="M143" s="115" t="s">
        <v>33</v>
      </c>
      <c r="N143" s="115">
        <v>108</v>
      </c>
      <c r="O143" s="115">
        <v>4</v>
      </c>
      <c r="P143" s="159" t="s">
        <v>621</v>
      </c>
      <c r="Q143" s="115" t="s">
        <v>36</v>
      </c>
      <c r="R143" s="115" t="s">
        <v>36</v>
      </c>
      <c r="S143" s="115" t="s">
        <v>469</v>
      </c>
    </row>
    <row r="144" s="3" customFormat="1" ht="93" customHeight="1" spans="1:19">
      <c r="A144" s="37" t="s">
        <v>67</v>
      </c>
      <c r="B144" s="37" t="s">
        <v>68</v>
      </c>
      <c r="C144" s="37" t="s">
        <v>492</v>
      </c>
      <c r="D144" s="54"/>
      <c r="E144" s="38" t="s">
        <v>622</v>
      </c>
      <c r="F144" s="37" t="s">
        <v>623</v>
      </c>
      <c r="G144" s="38" t="s">
        <v>31</v>
      </c>
      <c r="H144" s="54" t="s">
        <v>495</v>
      </c>
      <c r="I144" s="38">
        <v>200</v>
      </c>
      <c r="J144" s="38">
        <v>176</v>
      </c>
      <c r="K144" s="38">
        <v>176</v>
      </c>
      <c r="L144" s="54"/>
      <c r="M144" s="38" t="s">
        <v>33</v>
      </c>
      <c r="N144" s="54">
        <v>697</v>
      </c>
      <c r="O144" s="54">
        <v>44</v>
      </c>
      <c r="P144" s="54" t="s">
        <v>624</v>
      </c>
      <c r="Q144" s="132" t="s">
        <v>35</v>
      </c>
      <c r="R144" s="132" t="s">
        <v>36</v>
      </c>
      <c r="S144" s="38" t="s">
        <v>37</v>
      </c>
    </row>
    <row r="145" s="25" customFormat="1" ht="92" customHeight="1" spans="1:19">
      <c r="A145" s="54" t="s">
        <v>67</v>
      </c>
      <c r="B145" s="82" t="s">
        <v>68</v>
      </c>
      <c r="C145" s="54" t="s">
        <v>91</v>
      </c>
      <c r="D145" s="37"/>
      <c r="E145" s="54" t="s">
        <v>625</v>
      </c>
      <c r="F145" s="54" t="s">
        <v>626</v>
      </c>
      <c r="G145" s="54" t="s">
        <v>139</v>
      </c>
      <c r="H145" s="82" t="s">
        <v>627</v>
      </c>
      <c r="I145" s="82">
        <v>390</v>
      </c>
      <c r="J145" s="82">
        <v>342</v>
      </c>
      <c r="K145" s="82">
        <v>342</v>
      </c>
      <c r="L145" s="54"/>
      <c r="M145" s="54" t="s">
        <v>33</v>
      </c>
      <c r="N145" s="82">
        <v>526</v>
      </c>
      <c r="O145" s="82">
        <v>38</v>
      </c>
      <c r="P145" s="54" t="s">
        <v>628</v>
      </c>
      <c r="Q145" s="132" t="s">
        <v>142</v>
      </c>
      <c r="R145" s="132" t="s">
        <v>36</v>
      </c>
      <c r="S145" s="54" t="s">
        <v>90</v>
      </c>
    </row>
    <row r="146" customFormat="1" ht="102" customHeight="1" spans="1:19">
      <c r="A146" s="53" t="s">
        <v>67</v>
      </c>
      <c r="B146" s="53" t="s">
        <v>68</v>
      </c>
      <c r="C146" s="53" t="s">
        <v>91</v>
      </c>
      <c r="D146" s="64"/>
      <c r="E146" s="53" t="s">
        <v>629</v>
      </c>
      <c r="F146" s="53" t="s">
        <v>630</v>
      </c>
      <c r="G146" s="64" t="s">
        <v>78</v>
      </c>
      <c r="H146" s="64" t="s">
        <v>631</v>
      </c>
      <c r="I146" s="64">
        <v>90</v>
      </c>
      <c r="J146" s="64">
        <v>79</v>
      </c>
      <c r="K146" s="64">
        <v>79</v>
      </c>
      <c r="L146" s="64"/>
      <c r="M146" s="64" t="s">
        <v>33</v>
      </c>
      <c r="N146" s="64">
        <v>526</v>
      </c>
      <c r="O146" s="64">
        <v>53</v>
      </c>
      <c r="P146" s="116" t="s">
        <v>632</v>
      </c>
      <c r="Q146" s="53" t="s">
        <v>81</v>
      </c>
      <c r="R146" s="61" t="s">
        <v>36</v>
      </c>
      <c r="S146" s="55" t="s">
        <v>82</v>
      </c>
    </row>
    <row r="147" s="21" customFormat="1" ht="68" customHeight="1" spans="1:19">
      <c r="A147" s="168" t="s">
        <v>67</v>
      </c>
      <c r="B147" s="168" t="s">
        <v>68</v>
      </c>
      <c r="C147" s="168" t="s">
        <v>91</v>
      </c>
      <c r="D147" s="168"/>
      <c r="E147" s="168" t="s">
        <v>633</v>
      </c>
      <c r="F147" s="122" t="s">
        <v>634</v>
      </c>
      <c r="G147" s="168" t="s">
        <v>446</v>
      </c>
      <c r="H147" s="168" t="s">
        <v>635</v>
      </c>
      <c r="I147" s="168">
        <v>500</v>
      </c>
      <c r="J147" s="168">
        <v>400</v>
      </c>
      <c r="K147" s="168">
        <v>400</v>
      </c>
      <c r="L147" s="122"/>
      <c r="M147" s="168" t="s">
        <v>33</v>
      </c>
      <c r="N147" s="168">
        <v>36</v>
      </c>
      <c r="O147" s="168">
        <v>0</v>
      </c>
      <c r="P147" s="122" t="s">
        <v>636</v>
      </c>
      <c r="Q147" s="55" t="s">
        <v>637</v>
      </c>
      <c r="R147" s="61" t="s">
        <v>36</v>
      </c>
      <c r="S147" s="55" t="s">
        <v>82</v>
      </c>
    </row>
    <row r="148" s="1" customFormat="1" ht="101" customHeight="1" spans="1:20">
      <c r="A148" s="65" t="s">
        <v>67</v>
      </c>
      <c r="B148" s="65" t="s">
        <v>68</v>
      </c>
      <c r="C148" s="65" t="s">
        <v>91</v>
      </c>
      <c r="D148" s="65"/>
      <c r="E148" s="65" t="s">
        <v>638</v>
      </c>
      <c r="F148" s="187" t="s">
        <v>639</v>
      </c>
      <c r="G148" s="65" t="s">
        <v>94</v>
      </c>
      <c r="H148" s="65" t="s">
        <v>640</v>
      </c>
      <c r="I148" s="65">
        <v>60</v>
      </c>
      <c r="J148" s="65">
        <v>52</v>
      </c>
      <c r="K148" s="65">
        <v>52</v>
      </c>
      <c r="L148" s="65"/>
      <c r="M148" s="65" t="s">
        <v>33</v>
      </c>
      <c r="N148" s="65">
        <v>72</v>
      </c>
      <c r="O148" s="65">
        <v>12</v>
      </c>
      <c r="P148" s="65" t="s">
        <v>641</v>
      </c>
      <c r="Q148" s="65" t="s">
        <v>97</v>
      </c>
      <c r="R148" s="115" t="s">
        <v>36</v>
      </c>
      <c r="S148" s="53" t="s">
        <v>66</v>
      </c>
      <c r="T148" s="34"/>
    </row>
    <row r="149" customFormat="1" ht="93" customHeight="1" spans="1:19">
      <c r="A149" s="69" t="s">
        <v>67</v>
      </c>
      <c r="B149" s="69" t="s">
        <v>154</v>
      </c>
      <c r="C149" s="69" t="s">
        <v>155</v>
      </c>
      <c r="D149" s="71"/>
      <c r="E149" s="69" t="s">
        <v>642</v>
      </c>
      <c r="F149" s="69" t="s">
        <v>643</v>
      </c>
      <c r="G149" s="71" t="s">
        <v>100</v>
      </c>
      <c r="H149" s="69" t="s">
        <v>644</v>
      </c>
      <c r="I149" s="70">
        <v>400</v>
      </c>
      <c r="J149" s="70">
        <v>340</v>
      </c>
      <c r="K149" s="70">
        <v>140</v>
      </c>
      <c r="L149" s="70">
        <v>200</v>
      </c>
      <c r="M149" s="69" t="s">
        <v>33</v>
      </c>
      <c r="N149" s="70">
        <v>101</v>
      </c>
      <c r="O149" s="70">
        <v>4</v>
      </c>
      <c r="P149" s="69" t="s">
        <v>645</v>
      </c>
      <c r="Q149" s="53" t="s">
        <v>103</v>
      </c>
      <c r="R149" s="61" t="s">
        <v>36</v>
      </c>
      <c r="S149" s="53" t="s">
        <v>104</v>
      </c>
    </row>
    <row r="150" s="1" customFormat="1" ht="61" customHeight="1" spans="1:20">
      <c r="A150" s="73" t="s">
        <v>67</v>
      </c>
      <c r="B150" s="72" t="s">
        <v>68</v>
      </c>
      <c r="C150" s="72" t="s">
        <v>91</v>
      </c>
      <c r="D150" s="74"/>
      <c r="E150" s="75" t="s">
        <v>646</v>
      </c>
      <c r="F150" s="73" t="s">
        <v>647</v>
      </c>
      <c r="G150" s="73" t="s">
        <v>116</v>
      </c>
      <c r="H150" s="72" t="s">
        <v>346</v>
      </c>
      <c r="I150" s="64">
        <v>520</v>
      </c>
      <c r="J150" s="64">
        <v>350</v>
      </c>
      <c r="K150" s="64">
        <v>140</v>
      </c>
      <c r="L150" s="64">
        <v>210</v>
      </c>
      <c r="M150" s="73" t="s">
        <v>33</v>
      </c>
      <c r="N150" s="56">
        <v>95</v>
      </c>
      <c r="O150" s="56">
        <v>2</v>
      </c>
      <c r="P150" s="72" t="s">
        <v>648</v>
      </c>
      <c r="Q150" s="61" t="s">
        <v>36</v>
      </c>
      <c r="R150" s="61" t="s">
        <v>36</v>
      </c>
      <c r="S150" s="73" t="s">
        <v>82</v>
      </c>
      <c r="T150" s="208" t="s">
        <v>649</v>
      </c>
    </row>
    <row r="151" s="2" customFormat="1" ht="30" customHeight="1" spans="1:19">
      <c r="A151" s="97" t="s">
        <v>650</v>
      </c>
      <c r="B151" s="98"/>
      <c r="C151" s="99"/>
      <c r="D151" s="95"/>
      <c r="E151" s="95"/>
      <c r="F151" s="96"/>
      <c r="G151" s="95"/>
      <c r="H151" s="95"/>
      <c r="I151" s="126">
        <v>1914.3755</v>
      </c>
      <c r="J151" s="126">
        <v>1914.3755</v>
      </c>
      <c r="K151" s="126">
        <v>1914.3755</v>
      </c>
      <c r="L151" s="96"/>
      <c r="M151" s="96"/>
      <c r="N151" s="95"/>
      <c r="O151" s="95"/>
      <c r="P151" s="96"/>
      <c r="Q151" s="95"/>
      <c r="R151" s="95"/>
      <c r="S151" s="95"/>
    </row>
    <row r="152" s="14" customFormat="1" ht="65" customHeight="1" spans="1:20">
      <c r="A152" s="182"/>
      <c r="B152" s="182"/>
      <c r="C152" s="53"/>
      <c r="D152" s="182"/>
      <c r="E152" s="53" t="s">
        <v>650</v>
      </c>
      <c r="F152" s="53" t="s">
        <v>651</v>
      </c>
      <c r="G152" s="182" t="s">
        <v>580</v>
      </c>
      <c r="H152" s="53" t="s">
        <v>581</v>
      </c>
      <c r="I152" s="53">
        <v>1914.3755</v>
      </c>
      <c r="J152" s="53">
        <v>1914.3755</v>
      </c>
      <c r="K152" s="53">
        <v>1914.3755</v>
      </c>
      <c r="L152" s="53"/>
      <c r="M152" s="182" t="s">
        <v>33</v>
      </c>
      <c r="N152" s="53">
        <v>2365</v>
      </c>
      <c r="O152" s="53">
        <v>489</v>
      </c>
      <c r="P152" s="53" t="s">
        <v>652</v>
      </c>
      <c r="Q152" s="102" t="s">
        <v>653</v>
      </c>
      <c r="R152" s="94" t="s">
        <v>36</v>
      </c>
      <c r="S152" s="73"/>
      <c r="T152" s="1"/>
    </row>
    <row r="153" s="2" customFormat="1" ht="46" customHeight="1" spans="1:20">
      <c r="A153" s="188" t="s">
        <v>654</v>
      </c>
      <c r="B153" s="189"/>
      <c r="C153" s="190"/>
      <c r="D153" s="191"/>
      <c r="E153" s="192"/>
      <c r="F153" s="193"/>
      <c r="G153" s="192"/>
      <c r="H153" s="192"/>
      <c r="I153" s="192">
        <v>5586</v>
      </c>
      <c r="J153" s="192">
        <v>4862</v>
      </c>
      <c r="K153" s="192">
        <v>4822</v>
      </c>
      <c r="L153" s="192">
        <v>40</v>
      </c>
      <c r="M153" s="192"/>
      <c r="N153" s="192"/>
      <c r="O153" s="192"/>
      <c r="P153" s="191"/>
      <c r="Q153" s="192"/>
      <c r="R153" s="101"/>
      <c r="S153" s="51"/>
      <c r="T153" s="209"/>
    </row>
    <row r="154" s="26" customFormat="1" ht="74" customHeight="1" spans="1:19">
      <c r="A154" s="53" t="s">
        <v>26</v>
      </c>
      <c r="B154" s="53" t="s">
        <v>39</v>
      </c>
      <c r="C154" s="53" t="s">
        <v>40</v>
      </c>
      <c r="D154" s="53"/>
      <c r="E154" s="116" t="s">
        <v>655</v>
      </c>
      <c r="F154" s="53" t="s">
        <v>656</v>
      </c>
      <c r="G154" s="94" t="s">
        <v>334</v>
      </c>
      <c r="H154" s="53" t="s">
        <v>477</v>
      </c>
      <c r="I154" s="53">
        <v>56</v>
      </c>
      <c r="J154" s="53">
        <v>49</v>
      </c>
      <c r="K154" s="53">
        <v>49</v>
      </c>
      <c r="L154" s="53"/>
      <c r="M154" s="94" t="s">
        <v>33</v>
      </c>
      <c r="N154" s="53">
        <v>420</v>
      </c>
      <c r="O154" s="72">
        <v>25</v>
      </c>
      <c r="P154" s="88" t="s">
        <v>657</v>
      </c>
      <c r="Q154" s="72" t="s">
        <v>479</v>
      </c>
      <c r="R154" s="53" t="s">
        <v>36</v>
      </c>
      <c r="S154" s="63" t="s">
        <v>480</v>
      </c>
    </row>
    <row r="155" customFormat="1" ht="70" customHeight="1" spans="1:19">
      <c r="A155" s="55" t="s">
        <v>26</v>
      </c>
      <c r="B155" s="55" t="s">
        <v>39</v>
      </c>
      <c r="C155" s="55" t="s">
        <v>40</v>
      </c>
      <c r="D155" s="55"/>
      <c r="E155" s="55" t="s">
        <v>658</v>
      </c>
      <c r="F155" s="55" t="s">
        <v>659</v>
      </c>
      <c r="G155" s="55" t="s">
        <v>441</v>
      </c>
      <c r="H155" s="55" t="s">
        <v>660</v>
      </c>
      <c r="I155" s="53">
        <v>27</v>
      </c>
      <c r="J155" s="53">
        <v>23</v>
      </c>
      <c r="K155" s="53">
        <v>23</v>
      </c>
      <c r="L155" s="55"/>
      <c r="M155" s="55" t="s">
        <v>33</v>
      </c>
      <c r="N155" s="55">
        <v>248</v>
      </c>
      <c r="O155" s="55">
        <v>1</v>
      </c>
      <c r="P155" s="55" t="s">
        <v>661</v>
      </c>
      <c r="Q155" s="55" t="s">
        <v>485</v>
      </c>
      <c r="R155" s="53" t="s">
        <v>36</v>
      </c>
      <c r="S155" s="55" t="s">
        <v>46</v>
      </c>
    </row>
    <row r="156" s="4" customFormat="1" ht="63" customHeight="1" spans="1:20">
      <c r="A156" s="54" t="s">
        <v>26</v>
      </c>
      <c r="B156" s="82" t="s">
        <v>39</v>
      </c>
      <c r="C156" s="38" t="s">
        <v>40</v>
      </c>
      <c r="D156" s="37"/>
      <c r="E156" s="38" t="s">
        <v>662</v>
      </c>
      <c r="F156" s="38" t="s">
        <v>663</v>
      </c>
      <c r="G156" s="83" t="s">
        <v>139</v>
      </c>
      <c r="H156" s="83" t="s">
        <v>664</v>
      </c>
      <c r="I156" s="83">
        <v>70</v>
      </c>
      <c r="J156" s="83">
        <v>63</v>
      </c>
      <c r="K156" s="83">
        <v>63</v>
      </c>
      <c r="L156" s="38"/>
      <c r="M156" s="38" t="s">
        <v>33</v>
      </c>
      <c r="N156" s="83">
        <v>162</v>
      </c>
      <c r="O156" s="83">
        <v>32</v>
      </c>
      <c r="P156" s="38" t="s">
        <v>665</v>
      </c>
      <c r="Q156" s="132" t="s">
        <v>36</v>
      </c>
      <c r="R156" s="132" t="s">
        <v>36</v>
      </c>
      <c r="S156" s="38" t="s">
        <v>90</v>
      </c>
      <c r="T156" s="4" t="s">
        <v>131</v>
      </c>
    </row>
    <row r="157" s="4" customFormat="1" ht="65" customHeight="1" spans="1:20">
      <c r="A157" s="38" t="s">
        <v>67</v>
      </c>
      <c r="B157" s="82" t="s">
        <v>68</v>
      </c>
      <c r="C157" s="54" t="s">
        <v>91</v>
      </c>
      <c r="D157" s="37"/>
      <c r="E157" s="38" t="s">
        <v>666</v>
      </c>
      <c r="F157" s="38" t="s">
        <v>667</v>
      </c>
      <c r="G157" s="83" t="s">
        <v>139</v>
      </c>
      <c r="H157" s="83" t="s">
        <v>315</v>
      </c>
      <c r="I157" s="83">
        <v>68</v>
      </c>
      <c r="J157" s="83">
        <v>59</v>
      </c>
      <c r="K157" s="83">
        <v>59</v>
      </c>
      <c r="L157" s="38"/>
      <c r="M157" s="38" t="s">
        <v>33</v>
      </c>
      <c r="N157" s="83">
        <v>750</v>
      </c>
      <c r="O157" s="83">
        <v>58</v>
      </c>
      <c r="P157" s="38" t="s">
        <v>505</v>
      </c>
      <c r="Q157" s="38" t="s">
        <v>142</v>
      </c>
      <c r="R157" s="132" t="s">
        <v>36</v>
      </c>
      <c r="S157" s="38" t="s">
        <v>90</v>
      </c>
      <c r="T157" s="4" t="s">
        <v>131</v>
      </c>
    </row>
    <row r="158" s="27" customFormat="1" ht="77" customHeight="1" spans="1:19">
      <c r="A158" s="38" t="s">
        <v>26</v>
      </c>
      <c r="B158" s="38" t="s">
        <v>58</v>
      </c>
      <c r="C158" s="38" t="s">
        <v>59</v>
      </c>
      <c r="D158" s="37"/>
      <c r="E158" s="54" t="s">
        <v>668</v>
      </c>
      <c r="F158" s="38" t="s">
        <v>669</v>
      </c>
      <c r="G158" s="83" t="s">
        <v>139</v>
      </c>
      <c r="H158" s="83" t="s">
        <v>670</v>
      </c>
      <c r="I158" s="83">
        <v>80</v>
      </c>
      <c r="J158" s="83">
        <v>70</v>
      </c>
      <c r="K158" s="83">
        <v>70</v>
      </c>
      <c r="L158" s="54"/>
      <c r="M158" s="83" t="s">
        <v>33</v>
      </c>
      <c r="N158" s="83">
        <v>124</v>
      </c>
      <c r="O158" s="83">
        <v>4</v>
      </c>
      <c r="P158" s="115" t="s">
        <v>671</v>
      </c>
      <c r="Q158" s="38" t="s">
        <v>142</v>
      </c>
      <c r="R158" s="132" t="s">
        <v>36</v>
      </c>
      <c r="S158" s="54" t="s">
        <v>90</v>
      </c>
    </row>
    <row r="159" s="27" customFormat="1" ht="84" customHeight="1" spans="1:19">
      <c r="A159" s="54" t="s">
        <v>26</v>
      </c>
      <c r="B159" s="83" t="s">
        <v>39</v>
      </c>
      <c r="C159" s="38" t="s">
        <v>40</v>
      </c>
      <c r="D159" s="37"/>
      <c r="E159" s="38" t="s">
        <v>672</v>
      </c>
      <c r="F159" s="38" t="s">
        <v>673</v>
      </c>
      <c r="G159" s="83" t="s">
        <v>139</v>
      </c>
      <c r="H159" s="38" t="s">
        <v>674</v>
      </c>
      <c r="I159" s="83">
        <v>82</v>
      </c>
      <c r="J159" s="83">
        <v>73</v>
      </c>
      <c r="K159" s="83">
        <v>73</v>
      </c>
      <c r="L159" s="54"/>
      <c r="M159" s="83" t="s">
        <v>33</v>
      </c>
      <c r="N159" s="83">
        <v>181</v>
      </c>
      <c r="O159" s="83">
        <v>41</v>
      </c>
      <c r="P159" s="38" t="s">
        <v>675</v>
      </c>
      <c r="Q159" s="132" t="s">
        <v>36</v>
      </c>
      <c r="R159" s="132" t="s">
        <v>36</v>
      </c>
      <c r="S159" s="54" t="s">
        <v>90</v>
      </c>
    </row>
    <row r="160" s="27" customFormat="1" ht="73" customHeight="1" spans="1:19">
      <c r="A160" s="54" t="s">
        <v>26</v>
      </c>
      <c r="B160" s="54" t="s">
        <v>58</v>
      </c>
      <c r="C160" s="54" t="s">
        <v>28</v>
      </c>
      <c r="D160" s="37"/>
      <c r="E160" s="38" t="s">
        <v>676</v>
      </c>
      <c r="F160" s="54" t="s">
        <v>677</v>
      </c>
      <c r="G160" s="83" t="s">
        <v>139</v>
      </c>
      <c r="H160" s="38" t="s">
        <v>678</v>
      </c>
      <c r="I160" s="83">
        <v>150</v>
      </c>
      <c r="J160" s="83">
        <v>132</v>
      </c>
      <c r="K160" s="83">
        <v>132</v>
      </c>
      <c r="L160" s="54"/>
      <c r="M160" s="82" t="s">
        <v>33</v>
      </c>
      <c r="N160" s="82">
        <v>42</v>
      </c>
      <c r="O160" s="82">
        <v>3</v>
      </c>
      <c r="P160" s="168" t="s">
        <v>679</v>
      </c>
      <c r="Q160" s="132" t="s">
        <v>36</v>
      </c>
      <c r="R160" s="132" t="s">
        <v>36</v>
      </c>
      <c r="S160" s="54" t="s">
        <v>90</v>
      </c>
    </row>
    <row r="161" s="27" customFormat="1" ht="74" customHeight="1" spans="1:19">
      <c r="A161" s="54" t="s">
        <v>26</v>
      </c>
      <c r="B161" s="54" t="s">
        <v>58</v>
      </c>
      <c r="C161" s="54" t="s">
        <v>28</v>
      </c>
      <c r="D161" s="37"/>
      <c r="E161" s="37" t="s">
        <v>680</v>
      </c>
      <c r="F161" s="37" t="s">
        <v>681</v>
      </c>
      <c r="G161" s="194" t="s">
        <v>139</v>
      </c>
      <c r="H161" s="37" t="s">
        <v>145</v>
      </c>
      <c r="I161" s="82">
        <v>220</v>
      </c>
      <c r="J161" s="82">
        <v>184</v>
      </c>
      <c r="K161" s="82">
        <v>184</v>
      </c>
      <c r="L161" s="37"/>
      <c r="M161" s="194" t="s">
        <v>33</v>
      </c>
      <c r="N161" s="194">
        <v>254</v>
      </c>
      <c r="O161" s="194">
        <v>25</v>
      </c>
      <c r="P161" s="37" t="s">
        <v>682</v>
      </c>
      <c r="Q161" s="38" t="s">
        <v>142</v>
      </c>
      <c r="R161" s="132" t="s">
        <v>36</v>
      </c>
      <c r="S161" s="54" t="s">
        <v>90</v>
      </c>
    </row>
    <row r="162" s="5" customFormat="1" ht="60" customHeight="1" spans="1:20">
      <c r="A162" s="37" t="s">
        <v>26</v>
      </c>
      <c r="B162" s="37" t="s">
        <v>27</v>
      </c>
      <c r="C162" s="38" t="s">
        <v>59</v>
      </c>
      <c r="D162" s="37"/>
      <c r="E162" s="38" t="s">
        <v>683</v>
      </c>
      <c r="F162" s="38" t="s">
        <v>684</v>
      </c>
      <c r="G162" s="38" t="s">
        <v>149</v>
      </c>
      <c r="H162" s="38" t="s">
        <v>150</v>
      </c>
      <c r="I162" s="38">
        <v>50</v>
      </c>
      <c r="J162" s="38">
        <v>44</v>
      </c>
      <c r="K162" s="38">
        <v>44</v>
      </c>
      <c r="L162" s="38"/>
      <c r="M162" s="38" t="s">
        <v>33</v>
      </c>
      <c r="N162" s="38">
        <v>480</v>
      </c>
      <c r="O162" s="38">
        <v>42</v>
      </c>
      <c r="P162" s="38" t="s">
        <v>685</v>
      </c>
      <c r="Q162" s="38" t="s">
        <v>514</v>
      </c>
      <c r="R162" s="132" t="s">
        <v>36</v>
      </c>
      <c r="S162" s="141" t="s">
        <v>152</v>
      </c>
      <c r="T162" s="142" t="s">
        <v>153</v>
      </c>
    </row>
    <row r="163" s="5" customFormat="1" ht="72" customHeight="1" spans="1:20">
      <c r="A163" s="37" t="s">
        <v>26</v>
      </c>
      <c r="B163" s="37" t="s">
        <v>27</v>
      </c>
      <c r="C163" s="38" t="s">
        <v>59</v>
      </c>
      <c r="D163" s="37"/>
      <c r="E163" s="141" t="s">
        <v>686</v>
      </c>
      <c r="F163" s="38" t="s">
        <v>687</v>
      </c>
      <c r="G163" s="141" t="s">
        <v>149</v>
      </c>
      <c r="H163" s="141" t="s">
        <v>688</v>
      </c>
      <c r="I163" s="38">
        <v>40</v>
      </c>
      <c r="J163" s="38">
        <v>35</v>
      </c>
      <c r="K163" s="38">
        <v>35</v>
      </c>
      <c r="L163" s="172"/>
      <c r="M163" s="38" t="s">
        <v>33</v>
      </c>
      <c r="N163" s="141">
        <v>103</v>
      </c>
      <c r="O163" s="141">
        <v>30</v>
      </c>
      <c r="P163" s="38" t="s">
        <v>689</v>
      </c>
      <c r="Q163" s="38" t="s">
        <v>514</v>
      </c>
      <c r="R163" s="132" t="s">
        <v>36</v>
      </c>
      <c r="S163" s="141" t="s">
        <v>152</v>
      </c>
      <c r="T163" s="181" t="s">
        <v>185</v>
      </c>
    </row>
    <row r="164" s="28" customFormat="1" ht="68" customHeight="1" spans="1:19">
      <c r="A164" s="37" t="s">
        <v>26</v>
      </c>
      <c r="B164" s="37" t="s">
        <v>27</v>
      </c>
      <c r="C164" s="37" t="s">
        <v>28</v>
      </c>
      <c r="D164" s="37"/>
      <c r="E164" s="37" t="s">
        <v>690</v>
      </c>
      <c r="F164" s="37" t="s">
        <v>691</v>
      </c>
      <c r="G164" s="37" t="s">
        <v>149</v>
      </c>
      <c r="H164" s="37" t="s">
        <v>692</v>
      </c>
      <c r="I164" s="54">
        <v>174</v>
      </c>
      <c r="J164" s="54">
        <v>153</v>
      </c>
      <c r="K164" s="54">
        <v>153</v>
      </c>
      <c r="L164" s="141"/>
      <c r="M164" s="38" t="s">
        <v>33</v>
      </c>
      <c r="N164" s="141">
        <v>39</v>
      </c>
      <c r="O164" s="141">
        <v>4</v>
      </c>
      <c r="P164" s="163" t="s">
        <v>693</v>
      </c>
      <c r="Q164" s="132" t="s">
        <v>36</v>
      </c>
      <c r="R164" s="132" t="s">
        <v>36</v>
      </c>
      <c r="S164" s="141" t="s">
        <v>152</v>
      </c>
    </row>
    <row r="165" s="1" customFormat="1" ht="61" customHeight="1" spans="1:20">
      <c r="A165" s="37" t="s">
        <v>26</v>
      </c>
      <c r="B165" s="37" t="s">
        <v>27</v>
      </c>
      <c r="C165" s="37" t="s">
        <v>28</v>
      </c>
      <c r="D165" s="37"/>
      <c r="E165" s="38" t="s">
        <v>694</v>
      </c>
      <c r="F165" s="84" t="s">
        <v>695</v>
      </c>
      <c r="G165" s="38" t="s">
        <v>149</v>
      </c>
      <c r="H165" s="38" t="s">
        <v>696</v>
      </c>
      <c r="I165" s="38">
        <v>105</v>
      </c>
      <c r="J165" s="38">
        <v>92</v>
      </c>
      <c r="K165" s="38">
        <v>92</v>
      </c>
      <c r="L165" s="201"/>
      <c r="M165" s="38" t="s">
        <v>33</v>
      </c>
      <c r="N165" s="38">
        <v>116</v>
      </c>
      <c r="O165" s="38">
        <v>17</v>
      </c>
      <c r="P165" s="84" t="s">
        <v>697</v>
      </c>
      <c r="Q165" s="38" t="s">
        <v>514</v>
      </c>
      <c r="R165" s="132" t="s">
        <v>36</v>
      </c>
      <c r="S165" s="38" t="s">
        <v>152</v>
      </c>
      <c r="T165" s="34"/>
    </row>
    <row r="166" s="5" customFormat="1" ht="65" customHeight="1" spans="1:19">
      <c r="A166" s="37" t="s">
        <v>26</v>
      </c>
      <c r="B166" s="37" t="s">
        <v>27</v>
      </c>
      <c r="C166" s="37" t="s">
        <v>28</v>
      </c>
      <c r="D166" s="37"/>
      <c r="E166" s="141" t="s">
        <v>698</v>
      </c>
      <c r="F166" s="163" t="s">
        <v>699</v>
      </c>
      <c r="G166" s="141" t="s">
        <v>149</v>
      </c>
      <c r="H166" s="141" t="s">
        <v>696</v>
      </c>
      <c r="I166" s="38">
        <v>63</v>
      </c>
      <c r="J166" s="38">
        <v>55</v>
      </c>
      <c r="K166" s="38">
        <v>55</v>
      </c>
      <c r="L166" s="172"/>
      <c r="M166" s="38" t="s">
        <v>33</v>
      </c>
      <c r="N166" s="141">
        <v>94</v>
      </c>
      <c r="O166" s="141">
        <v>5</v>
      </c>
      <c r="P166" s="163" t="s">
        <v>700</v>
      </c>
      <c r="Q166" s="38" t="s">
        <v>514</v>
      </c>
      <c r="R166" s="132" t="s">
        <v>36</v>
      </c>
      <c r="S166" s="141" t="s">
        <v>152</v>
      </c>
    </row>
    <row r="167" s="29" customFormat="1" ht="60" customHeight="1" spans="1:19">
      <c r="A167" s="141" t="s">
        <v>26</v>
      </c>
      <c r="B167" s="141" t="s">
        <v>39</v>
      </c>
      <c r="C167" s="141" t="s">
        <v>40</v>
      </c>
      <c r="D167" s="37"/>
      <c r="E167" s="141" t="s">
        <v>701</v>
      </c>
      <c r="F167" s="141" t="s">
        <v>702</v>
      </c>
      <c r="G167" s="141" t="s">
        <v>149</v>
      </c>
      <c r="H167" s="141" t="s">
        <v>696</v>
      </c>
      <c r="I167" s="38">
        <v>14</v>
      </c>
      <c r="J167" s="38">
        <v>14</v>
      </c>
      <c r="K167" s="38">
        <v>14</v>
      </c>
      <c r="L167" s="141"/>
      <c r="M167" s="38" t="s">
        <v>33</v>
      </c>
      <c r="N167" s="141">
        <v>42</v>
      </c>
      <c r="O167" s="141">
        <v>11</v>
      </c>
      <c r="P167" s="141" t="s">
        <v>703</v>
      </c>
      <c r="Q167" s="38" t="s">
        <v>514</v>
      </c>
      <c r="R167" s="132" t="s">
        <v>36</v>
      </c>
      <c r="S167" s="141" t="s">
        <v>152</v>
      </c>
    </row>
    <row r="168" s="30" customFormat="1" ht="52" customHeight="1" spans="1:19">
      <c r="A168" s="53" t="s">
        <v>26</v>
      </c>
      <c r="B168" s="53" t="s">
        <v>486</v>
      </c>
      <c r="C168" s="53" t="s">
        <v>487</v>
      </c>
      <c r="D168" s="37"/>
      <c r="E168" s="63" t="s">
        <v>704</v>
      </c>
      <c r="F168" s="195" t="s">
        <v>705</v>
      </c>
      <c r="G168" s="53" t="s">
        <v>149</v>
      </c>
      <c r="H168" s="53" t="s">
        <v>706</v>
      </c>
      <c r="I168" s="65">
        <v>180</v>
      </c>
      <c r="J168" s="65">
        <v>158</v>
      </c>
      <c r="K168" s="65">
        <v>158</v>
      </c>
      <c r="L168" s="202"/>
      <c r="M168" s="115" t="s">
        <v>33</v>
      </c>
      <c r="N168" s="65">
        <v>69</v>
      </c>
      <c r="O168" s="65">
        <v>7</v>
      </c>
      <c r="P168" s="63" t="s">
        <v>707</v>
      </c>
      <c r="Q168" s="38" t="s">
        <v>514</v>
      </c>
      <c r="R168" s="132" t="s">
        <v>36</v>
      </c>
      <c r="S168" s="38" t="s">
        <v>152</v>
      </c>
    </row>
    <row r="169" s="30" customFormat="1" ht="52" customHeight="1" spans="1:19">
      <c r="A169" s="53" t="s">
        <v>26</v>
      </c>
      <c r="B169" s="53" t="s">
        <v>486</v>
      </c>
      <c r="C169" s="53" t="s">
        <v>487</v>
      </c>
      <c r="D169" s="37"/>
      <c r="E169" s="63" t="s">
        <v>708</v>
      </c>
      <c r="F169" s="196" t="s">
        <v>709</v>
      </c>
      <c r="G169" s="53" t="s">
        <v>149</v>
      </c>
      <c r="H169" s="53" t="s">
        <v>710</v>
      </c>
      <c r="I169" s="64">
        <v>76</v>
      </c>
      <c r="J169" s="64">
        <v>66</v>
      </c>
      <c r="K169" s="64">
        <v>66</v>
      </c>
      <c r="L169" s="203"/>
      <c r="M169" s="115" t="s">
        <v>33</v>
      </c>
      <c r="N169" s="56">
        <v>79</v>
      </c>
      <c r="O169" s="56">
        <v>15</v>
      </c>
      <c r="P169" s="63" t="s">
        <v>711</v>
      </c>
      <c r="Q169" s="38" t="s">
        <v>514</v>
      </c>
      <c r="R169" s="132" t="s">
        <v>36</v>
      </c>
      <c r="S169" s="38" t="s">
        <v>152</v>
      </c>
    </row>
    <row r="170" s="30" customFormat="1" ht="60" customHeight="1" spans="1:19">
      <c r="A170" s="65" t="s">
        <v>26</v>
      </c>
      <c r="B170" s="65" t="s">
        <v>486</v>
      </c>
      <c r="C170" s="65" t="s">
        <v>487</v>
      </c>
      <c r="D170" s="37"/>
      <c r="E170" s="93" t="s">
        <v>712</v>
      </c>
      <c r="F170" s="197" t="s">
        <v>713</v>
      </c>
      <c r="G170" s="65" t="s">
        <v>149</v>
      </c>
      <c r="H170" s="65" t="s">
        <v>266</v>
      </c>
      <c r="I170" s="92">
        <v>100</v>
      </c>
      <c r="J170" s="92">
        <v>88</v>
      </c>
      <c r="K170" s="92">
        <v>48</v>
      </c>
      <c r="L170" s="92">
        <v>40</v>
      </c>
      <c r="M170" s="168" t="s">
        <v>33</v>
      </c>
      <c r="N170" s="204">
        <v>65</v>
      </c>
      <c r="O170" s="204">
        <v>12</v>
      </c>
      <c r="P170" s="93" t="s">
        <v>714</v>
      </c>
      <c r="Q170" s="54" t="s">
        <v>514</v>
      </c>
      <c r="R170" s="136" t="s">
        <v>36</v>
      </c>
      <c r="S170" s="54" t="s">
        <v>152</v>
      </c>
    </row>
    <row r="171" s="30" customFormat="1" ht="70" customHeight="1" spans="1:19">
      <c r="A171" s="161" t="s">
        <v>26</v>
      </c>
      <c r="B171" s="161" t="s">
        <v>27</v>
      </c>
      <c r="C171" s="161" t="s">
        <v>28</v>
      </c>
      <c r="D171" s="54"/>
      <c r="E171" s="93" t="s">
        <v>715</v>
      </c>
      <c r="F171" s="197" t="s">
        <v>716</v>
      </c>
      <c r="G171" s="65" t="s">
        <v>149</v>
      </c>
      <c r="H171" s="65" t="s">
        <v>262</v>
      </c>
      <c r="I171" s="92">
        <v>495</v>
      </c>
      <c r="J171" s="92">
        <v>420</v>
      </c>
      <c r="K171" s="92">
        <v>420</v>
      </c>
      <c r="L171" s="205"/>
      <c r="M171" s="168" t="s">
        <v>33</v>
      </c>
      <c r="N171" s="204">
        <v>385</v>
      </c>
      <c r="O171" s="204">
        <v>7</v>
      </c>
      <c r="P171" s="93" t="s">
        <v>717</v>
      </c>
      <c r="Q171" s="136" t="s">
        <v>36</v>
      </c>
      <c r="R171" s="136" t="s">
        <v>36</v>
      </c>
      <c r="S171" s="54" t="s">
        <v>152</v>
      </c>
    </row>
    <row r="172" s="1" customFormat="1" ht="78" customHeight="1" spans="1:19">
      <c r="A172" s="198" t="s">
        <v>26</v>
      </c>
      <c r="B172" s="198" t="s">
        <v>27</v>
      </c>
      <c r="C172" s="198" t="s">
        <v>28</v>
      </c>
      <c r="D172" s="168"/>
      <c r="E172" s="168" t="s">
        <v>718</v>
      </c>
      <c r="F172" s="122" t="s">
        <v>719</v>
      </c>
      <c r="G172" s="168" t="s">
        <v>149</v>
      </c>
      <c r="H172" s="168" t="s">
        <v>720</v>
      </c>
      <c r="I172" s="168">
        <v>50</v>
      </c>
      <c r="J172" s="168">
        <v>44</v>
      </c>
      <c r="K172" s="168">
        <v>44</v>
      </c>
      <c r="L172" s="122"/>
      <c r="M172" s="168" t="s">
        <v>33</v>
      </c>
      <c r="N172" s="168">
        <v>222</v>
      </c>
      <c r="O172" s="168">
        <v>19</v>
      </c>
      <c r="P172" s="122" t="s">
        <v>721</v>
      </c>
      <c r="Q172" s="168" t="s">
        <v>514</v>
      </c>
      <c r="R172" s="168" t="s">
        <v>36</v>
      </c>
      <c r="S172" s="168" t="s">
        <v>152</v>
      </c>
    </row>
    <row r="173" s="20" customFormat="1" ht="74" customHeight="1" spans="1:20">
      <c r="A173" s="168" t="s">
        <v>26</v>
      </c>
      <c r="B173" s="168" t="s">
        <v>486</v>
      </c>
      <c r="C173" s="168" t="s">
        <v>487</v>
      </c>
      <c r="D173" s="198"/>
      <c r="E173" s="168" t="s">
        <v>722</v>
      </c>
      <c r="F173" s="122" t="s">
        <v>723</v>
      </c>
      <c r="G173" s="168" t="s">
        <v>149</v>
      </c>
      <c r="H173" s="168" t="s">
        <v>724</v>
      </c>
      <c r="I173" s="168">
        <v>58</v>
      </c>
      <c r="J173" s="168">
        <v>51</v>
      </c>
      <c r="K173" s="168">
        <v>51</v>
      </c>
      <c r="L173" s="122"/>
      <c r="M173" s="168" t="s">
        <v>33</v>
      </c>
      <c r="N173" s="168">
        <v>141</v>
      </c>
      <c r="O173" s="168">
        <v>14</v>
      </c>
      <c r="P173" s="122" t="s">
        <v>725</v>
      </c>
      <c r="Q173" s="168" t="s">
        <v>514</v>
      </c>
      <c r="R173" s="168" t="s">
        <v>36</v>
      </c>
      <c r="S173" s="168" t="s">
        <v>152</v>
      </c>
      <c r="T173" s="1"/>
    </row>
    <row r="174" customFormat="1" ht="72" customHeight="1" spans="1:19">
      <c r="A174" s="55" t="s">
        <v>26</v>
      </c>
      <c r="B174" s="55" t="s">
        <v>58</v>
      </c>
      <c r="C174" s="91" t="s">
        <v>28</v>
      </c>
      <c r="D174" s="56"/>
      <c r="E174" s="55" t="s">
        <v>726</v>
      </c>
      <c r="F174" s="57" t="s">
        <v>727</v>
      </c>
      <c r="G174" s="55" t="s">
        <v>43</v>
      </c>
      <c r="H174" s="56" t="s">
        <v>425</v>
      </c>
      <c r="I174" s="64">
        <v>115</v>
      </c>
      <c r="J174" s="64">
        <v>101</v>
      </c>
      <c r="K174" s="64">
        <v>101</v>
      </c>
      <c r="L174" s="56"/>
      <c r="M174" s="56" t="s">
        <v>33</v>
      </c>
      <c r="N174" s="56">
        <v>398</v>
      </c>
      <c r="O174" s="56">
        <v>41</v>
      </c>
      <c r="P174" s="53" t="s">
        <v>728</v>
      </c>
      <c r="Q174" s="55" t="s">
        <v>51</v>
      </c>
      <c r="R174" s="132" t="s">
        <v>36</v>
      </c>
      <c r="S174" s="55" t="s">
        <v>46</v>
      </c>
    </row>
    <row r="175" s="6" customFormat="1" ht="71" customHeight="1" spans="1:20">
      <c r="A175" s="86" t="s">
        <v>26</v>
      </c>
      <c r="B175" s="85" t="s">
        <v>39</v>
      </c>
      <c r="C175" s="85" t="s">
        <v>40</v>
      </c>
      <c r="D175" s="85"/>
      <c r="E175" s="86" t="s">
        <v>729</v>
      </c>
      <c r="F175" s="58" t="s">
        <v>730</v>
      </c>
      <c r="G175" s="58" t="s">
        <v>158</v>
      </c>
      <c r="H175" s="58" t="s">
        <v>731</v>
      </c>
      <c r="I175" s="54">
        <v>105</v>
      </c>
      <c r="J175" s="54">
        <v>92</v>
      </c>
      <c r="K175" s="54">
        <v>92</v>
      </c>
      <c r="L175" s="85"/>
      <c r="M175" s="58" t="s">
        <v>33</v>
      </c>
      <c r="N175" s="87">
        <v>443</v>
      </c>
      <c r="O175" s="87">
        <v>6</v>
      </c>
      <c r="P175" s="143" t="s">
        <v>732</v>
      </c>
      <c r="Q175" s="132" t="s">
        <v>36</v>
      </c>
      <c r="R175" s="132" t="s">
        <v>36</v>
      </c>
      <c r="S175" s="143" t="s">
        <v>37</v>
      </c>
      <c r="T175" s="6" t="s">
        <v>131</v>
      </c>
    </row>
    <row r="176" s="6" customFormat="1" ht="78" customHeight="1" spans="1:19">
      <c r="A176" s="86" t="s">
        <v>26</v>
      </c>
      <c r="B176" s="199" t="s">
        <v>58</v>
      </c>
      <c r="C176" s="200" t="s">
        <v>614</v>
      </c>
      <c r="D176" s="85"/>
      <c r="E176" s="86" t="s">
        <v>733</v>
      </c>
      <c r="F176" s="58" t="s">
        <v>734</v>
      </c>
      <c r="G176" s="60" t="s">
        <v>158</v>
      </c>
      <c r="H176" s="60" t="s">
        <v>735</v>
      </c>
      <c r="I176" s="112">
        <v>100</v>
      </c>
      <c r="J176" s="112">
        <v>88</v>
      </c>
      <c r="K176" s="112">
        <v>88</v>
      </c>
      <c r="L176" s="60"/>
      <c r="M176" s="60" t="s">
        <v>33</v>
      </c>
      <c r="N176" s="60">
        <v>311</v>
      </c>
      <c r="O176" s="60">
        <v>22</v>
      </c>
      <c r="P176" s="54" t="s">
        <v>736</v>
      </c>
      <c r="Q176" s="135" t="s">
        <v>161</v>
      </c>
      <c r="R176" s="132" t="s">
        <v>36</v>
      </c>
      <c r="S176" s="143" t="s">
        <v>37</v>
      </c>
    </row>
    <row r="177" s="31" customFormat="1" ht="144" customHeight="1" spans="1:20">
      <c r="A177" s="53" t="s">
        <v>67</v>
      </c>
      <c r="B177" s="53" t="s">
        <v>68</v>
      </c>
      <c r="C177" s="53" t="s">
        <v>91</v>
      </c>
      <c r="D177" s="53"/>
      <c r="E177" s="115" t="s">
        <v>737</v>
      </c>
      <c r="F177" s="116" t="s">
        <v>738</v>
      </c>
      <c r="G177" s="53" t="s">
        <v>72</v>
      </c>
      <c r="H177" s="53" t="s">
        <v>739</v>
      </c>
      <c r="I177" s="115">
        <v>622</v>
      </c>
      <c r="J177" s="115">
        <v>529</v>
      </c>
      <c r="K177" s="115">
        <v>529</v>
      </c>
      <c r="L177" s="53"/>
      <c r="M177" s="53" t="s">
        <v>33</v>
      </c>
      <c r="N177" s="53">
        <v>2785</v>
      </c>
      <c r="O177" s="53">
        <v>105</v>
      </c>
      <c r="P177" s="53" t="s">
        <v>740</v>
      </c>
      <c r="Q177" s="53" t="s">
        <v>167</v>
      </c>
      <c r="R177" s="61" t="s">
        <v>36</v>
      </c>
      <c r="S177" s="53" t="s">
        <v>75</v>
      </c>
      <c r="T177" s="181" t="s">
        <v>741</v>
      </c>
    </row>
    <row r="178" customFormat="1" ht="63" customHeight="1" spans="1:19">
      <c r="A178" s="65" t="s">
        <v>26</v>
      </c>
      <c r="B178" s="65" t="s">
        <v>27</v>
      </c>
      <c r="C178" s="65" t="s">
        <v>28</v>
      </c>
      <c r="D178" s="64"/>
      <c r="E178" s="53" t="s">
        <v>742</v>
      </c>
      <c r="F178" s="53" t="s">
        <v>743</v>
      </c>
      <c r="G178" s="64" t="s">
        <v>78</v>
      </c>
      <c r="H178" s="64" t="s">
        <v>744</v>
      </c>
      <c r="I178" s="64">
        <v>95</v>
      </c>
      <c r="J178" s="64">
        <v>83</v>
      </c>
      <c r="K178" s="64">
        <v>83</v>
      </c>
      <c r="L178" s="64"/>
      <c r="M178" s="64" t="s">
        <v>33</v>
      </c>
      <c r="N178" s="64">
        <v>347</v>
      </c>
      <c r="O178" s="64">
        <v>19</v>
      </c>
      <c r="P178" s="185" t="s">
        <v>745</v>
      </c>
      <c r="Q178" s="53" t="s">
        <v>81</v>
      </c>
      <c r="R178" s="61" t="s">
        <v>36</v>
      </c>
      <c r="S178" s="55" t="s">
        <v>82</v>
      </c>
    </row>
    <row r="179" customFormat="1" ht="71" customHeight="1" spans="1:19">
      <c r="A179" s="65" t="s">
        <v>26</v>
      </c>
      <c r="B179" s="65" t="s">
        <v>27</v>
      </c>
      <c r="C179" s="65" t="s">
        <v>28</v>
      </c>
      <c r="D179" s="64"/>
      <c r="E179" s="53" t="s">
        <v>746</v>
      </c>
      <c r="F179" s="53" t="s">
        <v>747</v>
      </c>
      <c r="G179" s="64" t="s">
        <v>78</v>
      </c>
      <c r="H179" s="64" t="s">
        <v>748</v>
      </c>
      <c r="I179" s="64">
        <v>105</v>
      </c>
      <c r="J179" s="64">
        <v>92</v>
      </c>
      <c r="K179" s="64">
        <v>92</v>
      </c>
      <c r="L179" s="64"/>
      <c r="M179" s="64" t="s">
        <v>33</v>
      </c>
      <c r="N179" s="64">
        <v>128</v>
      </c>
      <c r="O179" s="64">
        <v>13</v>
      </c>
      <c r="P179" s="116" t="s">
        <v>749</v>
      </c>
      <c r="Q179" s="53" t="s">
        <v>81</v>
      </c>
      <c r="R179" s="61" t="s">
        <v>36</v>
      </c>
      <c r="S179" s="55" t="s">
        <v>82</v>
      </c>
    </row>
    <row r="180" customFormat="1" ht="70" customHeight="1" spans="1:20">
      <c r="A180" s="65" t="s">
        <v>26</v>
      </c>
      <c r="B180" s="65" t="s">
        <v>27</v>
      </c>
      <c r="C180" s="65" t="s">
        <v>28</v>
      </c>
      <c r="D180" s="55"/>
      <c r="E180" s="55" t="s">
        <v>750</v>
      </c>
      <c r="F180" s="55" t="s">
        <v>751</v>
      </c>
      <c r="G180" s="55" t="s">
        <v>446</v>
      </c>
      <c r="H180" s="55" t="s">
        <v>635</v>
      </c>
      <c r="I180" s="53">
        <v>70</v>
      </c>
      <c r="J180" s="53">
        <v>61</v>
      </c>
      <c r="K180" s="53">
        <v>61</v>
      </c>
      <c r="L180" s="55"/>
      <c r="M180" s="55" t="s">
        <v>33</v>
      </c>
      <c r="N180" s="55">
        <v>45</v>
      </c>
      <c r="O180" s="55">
        <v>0</v>
      </c>
      <c r="P180" s="55" t="s">
        <v>752</v>
      </c>
      <c r="Q180" s="55" t="s">
        <v>637</v>
      </c>
      <c r="R180" s="61" t="s">
        <v>36</v>
      </c>
      <c r="S180" s="55" t="s">
        <v>82</v>
      </c>
      <c r="T180" s="134" t="s">
        <v>185</v>
      </c>
    </row>
    <row r="181" customFormat="1" ht="70" customHeight="1" spans="1:19">
      <c r="A181" s="65" t="s">
        <v>26</v>
      </c>
      <c r="B181" s="65" t="s">
        <v>27</v>
      </c>
      <c r="C181" s="65" t="s">
        <v>28</v>
      </c>
      <c r="D181" s="55"/>
      <c r="E181" s="55" t="s">
        <v>753</v>
      </c>
      <c r="F181" s="55" t="s">
        <v>751</v>
      </c>
      <c r="G181" s="55" t="s">
        <v>446</v>
      </c>
      <c r="H181" s="55" t="s">
        <v>754</v>
      </c>
      <c r="I181" s="53">
        <v>70</v>
      </c>
      <c r="J181" s="53">
        <v>61</v>
      </c>
      <c r="K181" s="53">
        <v>61</v>
      </c>
      <c r="L181" s="55"/>
      <c r="M181" s="55" t="s">
        <v>33</v>
      </c>
      <c r="N181" s="55">
        <v>35</v>
      </c>
      <c r="O181" s="55">
        <v>0</v>
      </c>
      <c r="P181" s="55" t="s">
        <v>755</v>
      </c>
      <c r="Q181" s="55" t="s">
        <v>637</v>
      </c>
      <c r="R181" s="61" t="s">
        <v>36</v>
      </c>
      <c r="S181" s="55" t="s">
        <v>82</v>
      </c>
    </row>
    <row r="182" customFormat="1" ht="57" customHeight="1" spans="1:19">
      <c r="A182" s="65" t="s">
        <v>26</v>
      </c>
      <c r="B182" s="64" t="s">
        <v>39</v>
      </c>
      <c r="C182" s="53" t="s">
        <v>40</v>
      </c>
      <c r="D182" s="55"/>
      <c r="E182" s="55" t="s">
        <v>756</v>
      </c>
      <c r="F182" s="55" t="s">
        <v>757</v>
      </c>
      <c r="G182" s="55" t="s">
        <v>446</v>
      </c>
      <c r="H182" s="55" t="s">
        <v>754</v>
      </c>
      <c r="I182" s="53">
        <v>14</v>
      </c>
      <c r="J182" s="53">
        <v>14</v>
      </c>
      <c r="K182" s="53">
        <v>14</v>
      </c>
      <c r="L182" s="55"/>
      <c r="M182" s="55" t="s">
        <v>33</v>
      </c>
      <c r="N182" s="55">
        <v>35</v>
      </c>
      <c r="O182" s="55">
        <v>0</v>
      </c>
      <c r="P182" s="55" t="s">
        <v>755</v>
      </c>
      <c r="Q182" s="55" t="s">
        <v>637</v>
      </c>
      <c r="R182" s="61" t="s">
        <v>36</v>
      </c>
      <c r="S182" s="55" t="s">
        <v>82</v>
      </c>
    </row>
    <row r="183" s="8" customFormat="1" ht="67" customHeight="1" spans="1:19">
      <c r="A183" s="53" t="s">
        <v>26</v>
      </c>
      <c r="B183" s="53" t="s">
        <v>27</v>
      </c>
      <c r="C183" s="53" t="s">
        <v>28</v>
      </c>
      <c r="D183" s="64"/>
      <c r="E183" s="53" t="s">
        <v>758</v>
      </c>
      <c r="F183" s="63" t="s">
        <v>759</v>
      </c>
      <c r="G183" s="64" t="s">
        <v>86</v>
      </c>
      <c r="H183" s="53" t="s">
        <v>760</v>
      </c>
      <c r="I183" s="92">
        <v>71</v>
      </c>
      <c r="J183" s="92">
        <v>62</v>
      </c>
      <c r="K183" s="92">
        <v>62</v>
      </c>
      <c r="L183" s="64"/>
      <c r="M183" s="64" t="s">
        <v>33</v>
      </c>
      <c r="N183" s="53">
        <v>191</v>
      </c>
      <c r="O183" s="53">
        <v>16</v>
      </c>
      <c r="P183" s="37" t="s">
        <v>761</v>
      </c>
      <c r="Q183" s="53" t="s">
        <v>89</v>
      </c>
      <c r="R183" s="61" t="s">
        <v>36</v>
      </c>
      <c r="S183" s="53" t="s">
        <v>90</v>
      </c>
    </row>
    <row r="184" s="8" customFormat="1" ht="71" customHeight="1" spans="1:19">
      <c r="A184" s="53" t="s">
        <v>26</v>
      </c>
      <c r="B184" s="53" t="s">
        <v>27</v>
      </c>
      <c r="C184" s="53" t="s">
        <v>28</v>
      </c>
      <c r="D184" s="64"/>
      <c r="E184" s="53" t="s">
        <v>762</v>
      </c>
      <c r="F184" s="63" t="s">
        <v>763</v>
      </c>
      <c r="G184" s="64" t="s">
        <v>86</v>
      </c>
      <c r="H184" s="53" t="s">
        <v>764</v>
      </c>
      <c r="I184" s="92">
        <v>200</v>
      </c>
      <c r="J184" s="92">
        <v>176</v>
      </c>
      <c r="K184" s="92">
        <v>176</v>
      </c>
      <c r="L184" s="64"/>
      <c r="M184" s="64" t="s">
        <v>33</v>
      </c>
      <c r="N184" s="206">
        <v>130</v>
      </c>
      <c r="O184" s="206">
        <v>16</v>
      </c>
      <c r="P184" s="206" t="s">
        <v>765</v>
      </c>
      <c r="Q184" s="53" t="s">
        <v>89</v>
      </c>
      <c r="R184" s="61" t="s">
        <v>36</v>
      </c>
      <c r="S184" s="53" t="s">
        <v>90</v>
      </c>
    </row>
    <row r="185" s="8" customFormat="1" ht="72" customHeight="1" spans="1:19">
      <c r="A185" s="53" t="s">
        <v>26</v>
      </c>
      <c r="B185" s="53" t="s">
        <v>27</v>
      </c>
      <c r="C185" s="53" t="s">
        <v>28</v>
      </c>
      <c r="D185" s="64"/>
      <c r="E185" s="53" t="s">
        <v>766</v>
      </c>
      <c r="F185" s="66" t="s">
        <v>767</v>
      </c>
      <c r="G185" s="64" t="s">
        <v>86</v>
      </c>
      <c r="H185" s="53" t="s">
        <v>768</v>
      </c>
      <c r="I185" s="92">
        <v>280</v>
      </c>
      <c r="J185" s="92">
        <v>246</v>
      </c>
      <c r="K185" s="92">
        <v>246</v>
      </c>
      <c r="L185" s="64"/>
      <c r="M185" s="64" t="s">
        <v>33</v>
      </c>
      <c r="N185" s="70">
        <v>173</v>
      </c>
      <c r="O185" s="70">
        <v>13</v>
      </c>
      <c r="P185" s="117" t="s">
        <v>769</v>
      </c>
      <c r="Q185" s="61" t="s">
        <v>36</v>
      </c>
      <c r="R185" s="61" t="s">
        <v>36</v>
      </c>
      <c r="S185" s="53" t="s">
        <v>90</v>
      </c>
    </row>
    <row r="186" s="8" customFormat="1" ht="74" customHeight="1" spans="1:20">
      <c r="A186" s="53" t="s">
        <v>26</v>
      </c>
      <c r="B186" s="53" t="s">
        <v>27</v>
      </c>
      <c r="C186" s="65" t="s">
        <v>59</v>
      </c>
      <c r="D186" s="64"/>
      <c r="E186" s="53" t="s">
        <v>770</v>
      </c>
      <c r="F186" s="63" t="s">
        <v>771</v>
      </c>
      <c r="G186" s="64" t="s">
        <v>86</v>
      </c>
      <c r="H186" s="53" t="s">
        <v>280</v>
      </c>
      <c r="I186" s="92">
        <v>120</v>
      </c>
      <c r="J186" s="92">
        <v>105</v>
      </c>
      <c r="K186" s="92">
        <v>105</v>
      </c>
      <c r="L186" s="64"/>
      <c r="M186" s="64" t="s">
        <v>33</v>
      </c>
      <c r="N186" s="70">
        <v>158</v>
      </c>
      <c r="O186" s="70">
        <v>14</v>
      </c>
      <c r="P186" s="206" t="s">
        <v>772</v>
      </c>
      <c r="Q186" s="61" t="s">
        <v>36</v>
      </c>
      <c r="R186" s="61" t="s">
        <v>36</v>
      </c>
      <c r="S186" s="53" t="s">
        <v>90</v>
      </c>
      <c r="T186" s="144" t="s">
        <v>185</v>
      </c>
    </row>
    <row r="187" s="23" customFormat="1" ht="64" customHeight="1" spans="1:20">
      <c r="A187" s="53" t="s">
        <v>67</v>
      </c>
      <c r="B187" s="53" t="s">
        <v>68</v>
      </c>
      <c r="C187" s="53" t="s">
        <v>91</v>
      </c>
      <c r="D187" s="53"/>
      <c r="E187" s="53" t="s">
        <v>773</v>
      </c>
      <c r="F187" s="94" t="s">
        <v>774</v>
      </c>
      <c r="G187" s="53" t="s">
        <v>94</v>
      </c>
      <c r="H187" s="53" t="s">
        <v>775</v>
      </c>
      <c r="I187" s="53">
        <v>160</v>
      </c>
      <c r="J187" s="53">
        <v>140</v>
      </c>
      <c r="K187" s="53">
        <v>140</v>
      </c>
      <c r="L187" s="53"/>
      <c r="M187" s="53" t="s">
        <v>33</v>
      </c>
      <c r="N187" s="53">
        <v>306</v>
      </c>
      <c r="O187" s="53">
        <v>11</v>
      </c>
      <c r="P187" s="53" t="s">
        <v>776</v>
      </c>
      <c r="Q187" s="61" t="s">
        <v>36</v>
      </c>
      <c r="R187" s="61" t="s">
        <v>36</v>
      </c>
      <c r="S187" s="53" t="s">
        <v>66</v>
      </c>
      <c r="T187" s="210" t="s">
        <v>185</v>
      </c>
    </row>
    <row r="188" s="23" customFormat="1" ht="66" customHeight="1" spans="1:19">
      <c r="A188" s="53" t="s">
        <v>67</v>
      </c>
      <c r="B188" s="53" t="s">
        <v>68</v>
      </c>
      <c r="C188" s="53" t="s">
        <v>91</v>
      </c>
      <c r="D188" s="53"/>
      <c r="E188" s="161" t="s">
        <v>777</v>
      </c>
      <c r="F188" s="94" t="s">
        <v>778</v>
      </c>
      <c r="G188" s="94" t="s">
        <v>94</v>
      </c>
      <c r="H188" s="94" t="s">
        <v>779</v>
      </c>
      <c r="I188" s="94">
        <v>50</v>
      </c>
      <c r="J188" s="94">
        <v>44</v>
      </c>
      <c r="K188" s="94">
        <v>44</v>
      </c>
      <c r="L188" s="64"/>
      <c r="M188" s="53" t="s">
        <v>33</v>
      </c>
      <c r="N188" s="64">
        <v>289</v>
      </c>
      <c r="O188" s="64">
        <v>28</v>
      </c>
      <c r="P188" s="53" t="s">
        <v>780</v>
      </c>
      <c r="Q188" s="53" t="s">
        <v>97</v>
      </c>
      <c r="R188" s="61" t="s">
        <v>36</v>
      </c>
      <c r="S188" s="53" t="s">
        <v>66</v>
      </c>
    </row>
    <row r="189" s="12" customFormat="1" ht="63" customHeight="1" spans="1:19">
      <c r="A189" s="65" t="s">
        <v>26</v>
      </c>
      <c r="B189" s="161" t="s">
        <v>27</v>
      </c>
      <c r="C189" s="161" t="s">
        <v>59</v>
      </c>
      <c r="D189" s="53"/>
      <c r="E189" s="161" t="s">
        <v>781</v>
      </c>
      <c r="F189" s="94" t="s">
        <v>782</v>
      </c>
      <c r="G189" s="53" t="s">
        <v>94</v>
      </c>
      <c r="H189" s="53" t="s">
        <v>779</v>
      </c>
      <c r="I189" s="53">
        <v>130</v>
      </c>
      <c r="J189" s="53">
        <v>110</v>
      </c>
      <c r="K189" s="53">
        <v>110</v>
      </c>
      <c r="L189" s="64"/>
      <c r="M189" s="53" t="s">
        <v>33</v>
      </c>
      <c r="N189" s="64">
        <v>289</v>
      </c>
      <c r="O189" s="64">
        <v>28</v>
      </c>
      <c r="P189" s="53" t="s">
        <v>780</v>
      </c>
      <c r="Q189" s="61" t="s">
        <v>36</v>
      </c>
      <c r="R189" s="61" t="s">
        <v>36</v>
      </c>
      <c r="S189" s="53" t="s">
        <v>66</v>
      </c>
    </row>
    <row r="190" s="32" customFormat="1" ht="52" customHeight="1" spans="1:19">
      <c r="A190" s="94" t="s">
        <v>67</v>
      </c>
      <c r="B190" s="53" t="s">
        <v>68</v>
      </c>
      <c r="C190" s="53" t="s">
        <v>91</v>
      </c>
      <c r="D190" s="94"/>
      <c r="E190" s="94" t="s">
        <v>783</v>
      </c>
      <c r="F190" s="94" t="s">
        <v>784</v>
      </c>
      <c r="G190" s="94" t="s">
        <v>94</v>
      </c>
      <c r="H190" s="94" t="s">
        <v>785</v>
      </c>
      <c r="I190" s="94">
        <v>120</v>
      </c>
      <c r="J190" s="94">
        <v>105</v>
      </c>
      <c r="K190" s="94">
        <v>105</v>
      </c>
      <c r="L190" s="94"/>
      <c r="M190" s="94" t="s">
        <v>33</v>
      </c>
      <c r="N190" s="94">
        <v>403</v>
      </c>
      <c r="O190" s="94">
        <v>10</v>
      </c>
      <c r="P190" s="94" t="s">
        <v>786</v>
      </c>
      <c r="Q190" s="94" t="s">
        <v>97</v>
      </c>
      <c r="R190" s="61" t="s">
        <v>36</v>
      </c>
      <c r="S190" s="94" t="s">
        <v>787</v>
      </c>
    </row>
    <row r="191" s="12" customFormat="1" ht="65" customHeight="1" spans="1:19">
      <c r="A191" s="64" t="s">
        <v>26</v>
      </c>
      <c r="B191" s="64" t="s">
        <v>39</v>
      </c>
      <c r="C191" s="53" t="s">
        <v>40</v>
      </c>
      <c r="D191" s="53"/>
      <c r="E191" s="53" t="s">
        <v>788</v>
      </c>
      <c r="F191" s="94" t="s">
        <v>789</v>
      </c>
      <c r="G191" s="53" t="s">
        <v>94</v>
      </c>
      <c r="H191" s="64" t="s">
        <v>790</v>
      </c>
      <c r="I191" s="64">
        <v>62</v>
      </c>
      <c r="J191" s="64">
        <v>54</v>
      </c>
      <c r="K191" s="64">
        <v>54</v>
      </c>
      <c r="L191" s="64"/>
      <c r="M191" s="53" t="s">
        <v>33</v>
      </c>
      <c r="N191" s="64">
        <v>299</v>
      </c>
      <c r="O191" s="64">
        <v>4</v>
      </c>
      <c r="P191" s="53" t="s">
        <v>791</v>
      </c>
      <c r="Q191" s="61" t="s">
        <v>36</v>
      </c>
      <c r="R191" s="61" t="s">
        <v>36</v>
      </c>
      <c r="S191" s="53" t="s">
        <v>66</v>
      </c>
    </row>
    <row r="192" s="24" customFormat="1" ht="76" customHeight="1" spans="1:20">
      <c r="A192" s="65" t="s">
        <v>26</v>
      </c>
      <c r="B192" s="161" t="s">
        <v>27</v>
      </c>
      <c r="C192" s="65" t="s">
        <v>28</v>
      </c>
      <c r="D192" s="65"/>
      <c r="E192" s="65" t="s">
        <v>792</v>
      </c>
      <c r="F192" s="187" t="s">
        <v>793</v>
      </c>
      <c r="G192" s="65" t="s">
        <v>94</v>
      </c>
      <c r="H192" s="65" t="s">
        <v>640</v>
      </c>
      <c r="I192" s="65">
        <v>160</v>
      </c>
      <c r="J192" s="65">
        <v>140</v>
      </c>
      <c r="K192" s="65">
        <v>140</v>
      </c>
      <c r="L192" s="65"/>
      <c r="M192" s="65" t="s">
        <v>33</v>
      </c>
      <c r="N192" s="65">
        <v>72</v>
      </c>
      <c r="O192" s="65">
        <v>12</v>
      </c>
      <c r="P192" s="65" t="s">
        <v>794</v>
      </c>
      <c r="Q192" s="65" t="s">
        <v>97</v>
      </c>
      <c r="R192" s="168" t="s">
        <v>36</v>
      </c>
      <c r="S192" s="53" t="s">
        <v>66</v>
      </c>
      <c r="T192" s="211"/>
    </row>
    <row r="193" s="9" customFormat="1" ht="75" customHeight="1" spans="1:20">
      <c r="A193" s="90" t="s">
        <v>67</v>
      </c>
      <c r="B193" s="90" t="s">
        <v>68</v>
      </c>
      <c r="C193" s="90" t="s">
        <v>91</v>
      </c>
      <c r="D193" s="90"/>
      <c r="E193" s="90" t="s">
        <v>795</v>
      </c>
      <c r="F193" s="91" t="s">
        <v>796</v>
      </c>
      <c r="G193" s="91" t="s">
        <v>178</v>
      </c>
      <c r="H193" s="91" t="s">
        <v>179</v>
      </c>
      <c r="I193" s="91">
        <v>249</v>
      </c>
      <c r="J193" s="91">
        <v>220</v>
      </c>
      <c r="K193" s="91">
        <v>220</v>
      </c>
      <c r="L193" s="90"/>
      <c r="M193" s="90" t="s">
        <v>33</v>
      </c>
      <c r="N193" s="90">
        <v>90</v>
      </c>
      <c r="O193" s="90">
        <v>12</v>
      </c>
      <c r="P193" s="91" t="s">
        <v>797</v>
      </c>
      <c r="Q193" s="90" t="s">
        <v>798</v>
      </c>
      <c r="R193" s="61" t="s">
        <v>36</v>
      </c>
      <c r="S193" s="117" t="s">
        <v>46</v>
      </c>
      <c r="T193" s="9" t="s">
        <v>131</v>
      </c>
    </row>
    <row r="194" s="13" customFormat="1" ht="51" customHeight="1" spans="1:20">
      <c r="A194" s="182" t="s">
        <v>67</v>
      </c>
      <c r="B194" s="182" t="s">
        <v>68</v>
      </c>
      <c r="C194" s="182" t="s">
        <v>91</v>
      </c>
      <c r="D194" s="212"/>
      <c r="E194" s="182" t="s">
        <v>799</v>
      </c>
      <c r="F194" s="184" t="s">
        <v>800</v>
      </c>
      <c r="G194" s="183" t="s">
        <v>109</v>
      </c>
      <c r="H194" s="183" t="s">
        <v>110</v>
      </c>
      <c r="I194" s="183">
        <v>150</v>
      </c>
      <c r="J194" s="183">
        <v>132</v>
      </c>
      <c r="K194" s="183">
        <v>132</v>
      </c>
      <c r="L194" s="215"/>
      <c r="M194" s="183" t="s">
        <v>33</v>
      </c>
      <c r="N194" s="216">
        <v>44</v>
      </c>
      <c r="O194" s="216">
        <v>6</v>
      </c>
      <c r="P194" s="217" t="s">
        <v>801</v>
      </c>
      <c r="Q194" s="182" t="s">
        <v>190</v>
      </c>
      <c r="R194" s="182" t="s">
        <v>36</v>
      </c>
      <c r="S194" s="182" t="s">
        <v>191</v>
      </c>
      <c r="T194" s="219"/>
    </row>
    <row r="195" s="1" customFormat="1" ht="74" customHeight="1" spans="1:19">
      <c r="A195" s="53" t="s">
        <v>26</v>
      </c>
      <c r="B195" s="53" t="s">
        <v>27</v>
      </c>
      <c r="C195" s="53" t="s">
        <v>28</v>
      </c>
      <c r="D195" s="64"/>
      <c r="E195" s="53" t="s">
        <v>802</v>
      </c>
      <c r="F195" s="63" t="s">
        <v>803</v>
      </c>
      <c r="G195" s="64" t="s">
        <v>109</v>
      </c>
      <c r="H195" s="64" t="s">
        <v>804</v>
      </c>
      <c r="I195" s="64">
        <v>250</v>
      </c>
      <c r="J195" s="64">
        <v>220</v>
      </c>
      <c r="K195" s="64">
        <v>220</v>
      </c>
      <c r="L195" s="64"/>
      <c r="M195" s="64" t="s">
        <v>33</v>
      </c>
      <c r="N195" s="64">
        <v>91</v>
      </c>
      <c r="O195" s="64">
        <v>8</v>
      </c>
      <c r="P195" s="53" t="s">
        <v>805</v>
      </c>
      <c r="Q195" s="53" t="s">
        <v>36</v>
      </c>
      <c r="R195" s="53" t="s">
        <v>36</v>
      </c>
      <c r="S195" s="53" t="s">
        <v>66</v>
      </c>
    </row>
    <row r="196" s="8" customFormat="1" ht="54" customHeight="1" spans="1:20">
      <c r="A196" s="53" t="s">
        <v>26</v>
      </c>
      <c r="B196" s="53" t="s">
        <v>486</v>
      </c>
      <c r="C196" s="53" t="s">
        <v>487</v>
      </c>
      <c r="D196" s="64"/>
      <c r="E196" s="53" t="s">
        <v>806</v>
      </c>
      <c r="F196" s="63" t="s">
        <v>807</v>
      </c>
      <c r="G196" s="64" t="s">
        <v>109</v>
      </c>
      <c r="H196" s="53" t="s">
        <v>808</v>
      </c>
      <c r="I196" s="53">
        <v>50</v>
      </c>
      <c r="J196" s="53">
        <v>44</v>
      </c>
      <c r="K196" s="53">
        <v>44</v>
      </c>
      <c r="L196" s="53"/>
      <c r="M196" s="53" t="s">
        <v>33</v>
      </c>
      <c r="N196" s="53">
        <v>76</v>
      </c>
      <c r="O196" s="53">
        <v>2</v>
      </c>
      <c r="P196" s="159" t="s">
        <v>809</v>
      </c>
      <c r="Q196" s="53" t="s">
        <v>190</v>
      </c>
      <c r="R196" s="53" t="s">
        <v>36</v>
      </c>
      <c r="S196" s="53" t="s">
        <v>191</v>
      </c>
      <c r="T196" s="144" t="s">
        <v>185</v>
      </c>
    </row>
    <row r="197" s="20" customFormat="1" ht="82" customHeight="1" spans="1:20">
      <c r="A197" s="213" t="s">
        <v>26</v>
      </c>
      <c r="B197" s="213" t="s">
        <v>39</v>
      </c>
      <c r="C197" s="213" t="s">
        <v>40</v>
      </c>
      <c r="D197" s="214"/>
      <c r="E197" s="102" t="s">
        <v>810</v>
      </c>
      <c r="F197" s="213" t="s">
        <v>811</v>
      </c>
      <c r="G197" s="213" t="s">
        <v>116</v>
      </c>
      <c r="H197" s="213" t="s">
        <v>812</v>
      </c>
      <c r="I197" s="218">
        <v>80</v>
      </c>
      <c r="J197" s="123">
        <v>70</v>
      </c>
      <c r="K197" s="123">
        <v>70</v>
      </c>
      <c r="L197" s="73"/>
      <c r="M197" s="213" t="s">
        <v>33</v>
      </c>
      <c r="N197" s="213">
        <v>148</v>
      </c>
      <c r="O197" s="213">
        <v>25</v>
      </c>
      <c r="P197" s="145" t="s">
        <v>813</v>
      </c>
      <c r="Q197" s="213" t="s">
        <v>119</v>
      </c>
      <c r="R197" s="145" t="s">
        <v>571</v>
      </c>
      <c r="S197" s="213" t="s">
        <v>82</v>
      </c>
      <c r="T197" s="207"/>
    </row>
    <row r="1048507" customFormat="1"/>
    <row r="1048508" customFormat="1"/>
    <row r="1048509" customFormat="1"/>
    <row r="1048510" customFormat="1"/>
    <row r="1048511" customFormat="1"/>
    <row r="1048512" customFormat="1"/>
    <row r="1048513" customFormat="1"/>
    <row r="1048514" customFormat="1"/>
    <row r="1048515" customFormat="1"/>
    <row r="1048516" customFormat="1"/>
    <row r="1048517" customFormat="1"/>
    <row r="1048518" customFormat="1"/>
    <row r="1048519" customFormat="1"/>
    <row r="1048520" customFormat="1"/>
    <row r="1048521" customFormat="1"/>
    <row r="1048522" customFormat="1"/>
    <row r="1048523" customFormat="1"/>
    <row r="1048524" customFormat="1"/>
    <row r="1048525" customFormat="1"/>
    <row r="1048526" customFormat="1"/>
    <row r="1048527" customFormat="1"/>
    <row r="1048528" customFormat="1"/>
    <row r="1048529" customFormat="1"/>
    <row r="1048530" customFormat="1"/>
    <row r="1048531" customFormat="1"/>
    <row r="1048532" customFormat="1"/>
    <row r="1048533" customFormat="1"/>
    <row r="1048534" customFormat="1"/>
    <row r="1048535" customFormat="1"/>
    <row r="1048536" customFormat="1"/>
  </sheetData>
  <autoFilter xmlns:etc="http://www.wps.cn/officeDocument/2017/etCustomData" ref="A5:T197" etc:filterBottomFollowUsedRange="0">
    <extLst/>
  </autoFilter>
  <mergeCells count="31">
    <mergeCell ref="A2:S2"/>
    <mergeCell ref="G4:H4"/>
    <mergeCell ref="J4:L4"/>
    <mergeCell ref="A6:C6"/>
    <mergeCell ref="A7:C7"/>
    <mergeCell ref="A20:C20"/>
    <mergeCell ref="A35:C35"/>
    <mergeCell ref="A38:C38"/>
    <mergeCell ref="A45:C45"/>
    <mergeCell ref="A47:C47"/>
    <mergeCell ref="A49:C49"/>
    <mergeCell ref="A107:C107"/>
    <mergeCell ref="A133:C133"/>
    <mergeCell ref="A135:C135"/>
    <mergeCell ref="A142:C142"/>
    <mergeCell ref="A151:C151"/>
    <mergeCell ref="A153:C153"/>
    <mergeCell ref="A4:A5"/>
    <mergeCell ref="B4:B5"/>
    <mergeCell ref="C4:C5"/>
    <mergeCell ref="D4:D5"/>
    <mergeCell ref="E4:E5"/>
    <mergeCell ref="F4:F5"/>
    <mergeCell ref="I4:I5"/>
    <mergeCell ref="M4:M5"/>
    <mergeCell ref="N4:N5"/>
    <mergeCell ref="O4:O5"/>
    <mergeCell ref="P4:P5"/>
    <mergeCell ref="Q4:Q5"/>
    <mergeCell ref="R4:R5"/>
    <mergeCell ref="S4:S5"/>
  </mergeCells>
  <dataValidations count="2">
    <dataValidation allowBlank="1" showInputMessage="1" showErrorMessage="1" prompt="否" sqref="M8 M20 M134 M144 M22:M23 M113:M114"/>
    <dataValidation type="list" allowBlank="1" showInputMessage="1" showErrorMessage="1" sqref="M141 M152 M2:M3 M104:M106">
      <formula1>#REF!</formula1>
    </dataValidation>
  </dataValidations>
  <pageMargins left="0.590277777777778" right="0.432638888888889" top="0.629861111111111" bottom="0.708333333333333" header="0.5" footer="0.5"/>
  <pageSetup paperSize="8" scale="70" orientation="landscape" horizontalDpi="600"/>
  <headerFooter>
    <oddFooter>&amp;C第 &amp;P 页，共 &amp;N 页</oddFooter>
  </headerFooter>
  <ignoredErrors>
    <ignoredError sqref="M104:M106" listDataValidation="1"/>
  </ignoredErrors>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项目计划台账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僷椞</cp:lastModifiedBy>
  <dcterms:created xsi:type="dcterms:W3CDTF">2023-01-10T11:11:00Z</dcterms:created>
  <dcterms:modified xsi:type="dcterms:W3CDTF">2024-12-11T01:09:44Z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9B4778DF920740598859051712D3570D_13</vt:lpwstr>
  </property>
  <property fmtid="{D5CDD505-2E9C-101B-9397-08002B2CF9AE}" pid="3" name="KSOProductBuildVer">
    <vt:lpwstr>2052-12.1.0.19302</vt:lpwstr>
  </property>
  <property fmtid="{D5CDD505-2E9C-101B-9397-08002B2CF9AE}" pid="4" name="KSOReadingLayout">
    <vt:bool>true</vt:bool>
  </property>
</Properties>
</file>