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44525"/>
</workbook>
</file>

<file path=xl/sharedStrings.xml><?xml version="1.0" encoding="utf-8"?>
<sst xmlns="http://schemas.openxmlformats.org/spreadsheetml/2006/main" count="31">
  <si>
    <t>附件</t>
  </si>
  <si>
    <t>神木市2018年下半年各镇（办）高龄补贴人数及金额分配表</t>
  </si>
  <si>
    <t xml:space="preserve">                                                                          单位：万元</t>
  </si>
  <si>
    <t>70-79周岁</t>
  </si>
  <si>
    <t>80-89周岁</t>
  </si>
  <si>
    <t>90-99周岁</t>
  </si>
  <si>
    <t>100周岁以上</t>
  </si>
  <si>
    <t>合计</t>
  </si>
  <si>
    <t>镇（办）</t>
  </si>
  <si>
    <t>人数</t>
  </si>
  <si>
    <t>金额</t>
  </si>
  <si>
    <t>中鸡</t>
  </si>
  <si>
    <t>孙家岔</t>
  </si>
  <si>
    <t>尔林兔</t>
  </si>
  <si>
    <t>店塔</t>
  </si>
  <si>
    <t>大柳塔</t>
  </si>
  <si>
    <t>高家堡</t>
  </si>
  <si>
    <t>花石崖</t>
  </si>
  <si>
    <t>锦界</t>
  </si>
  <si>
    <t>大保当</t>
  </si>
  <si>
    <t>万镇</t>
  </si>
  <si>
    <t>解家堡</t>
  </si>
  <si>
    <t>西沟</t>
  </si>
  <si>
    <t>永兴</t>
  </si>
  <si>
    <t>麻家塔</t>
  </si>
  <si>
    <t>神木镇</t>
  </si>
  <si>
    <t>马镇</t>
  </si>
  <si>
    <t>贺家川</t>
  </si>
  <si>
    <t>太和寨</t>
  </si>
  <si>
    <t>栏杆堡</t>
  </si>
  <si>
    <t>沙峁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</si>
</sst>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楷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0" fillId="0" borderId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25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2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3" sqref="A3:K3"/>
    </sheetView>
  </sheetViews>
  <sheetFormatPr defaultColWidth="9" defaultRowHeight="13.5"/>
  <cols>
    <col min="1" max="1" width="10" customWidth="1"/>
    <col min="2" max="2" width="7.225" customWidth="1"/>
    <col min="3" max="3" width="9" customWidth="1"/>
    <col min="4" max="4" width="6.89166666666667" customWidth="1"/>
    <col min="5" max="5" width="8.66666666666667" customWidth="1"/>
    <col min="6" max="6" width="7" customWidth="1"/>
    <col min="7" max="7" width="7.225" customWidth="1"/>
    <col min="8" max="8" width="5.775" customWidth="1"/>
    <col min="9" max="9" width="10" customWidth="1"/>
    <col min="10" max="10" width="9.225" customWidth="1"/>
    <col min="11" max="11" width="9.625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6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5.4" customHeight="1" spans="1:11">
      <c r="A4" s="7"/>
      <c r="B4" s="8" t="s">
        <v>3</v>
      </c>
      <c r="C4" s="8"/>
      <c r="D4" s="8" t="s">
        <v>4</v>
      </c>
      <c r="E4" s="8"/>
      <c r="F4" s="8" t="s">
        <v>5</v>
      </c>
      <c r="G4" s="8"/>
      <c r="H4" s="8" t="s">
        <v>6</v>
      </c>
      <c r="I4" s="8"/>
      <c r="J4" s="22" t="s">
        <v>7</v>
      </c>
      <c r="K4" s="23"/>
    </row>
    <row r="5" ht="25.4" customHeight="1" spans="1:11">
      <c r="A5" s="7" t="s">
        <v>8</v>
      </c>
      <c r="B5" s="7" t="s">
        <v>9</v>
      </c>
      <c r="C5" s="7" t="s">
        <v>10</v>
      </c>
      <c r="D5" s="7" t="s">
        <v>9</v>
      </c>
      <c r="E5" s="7" t="s">
        <v>10</v>
      </c>
      <c r="F5" s="7" t="s">
        <v>9</v>
      </c>
      <c r="G5" s="7" t="s">
        <v>10</v>
      </c>
      <c r="H5" s="7" t="s">
        <v>9</v>
      </c>
      <c r="I5" s="7" t="s">
        <v>10</v>
      </c>
      <c r="J5" s="7" t="s">
        <v>9</v>
      </c>
      <c r="K5" s="7" t="s">
        <v>10</v>
      </c>
    </row>
    <row r="6" ht="25.4" customHeight="1" spans="1:11">
      <c r="A6" s="7" t="s">
        <v>11</v>
      </c>
      <c r="B6" s="9">
        <v>688</v>
      </c>
      <c r="C6" s="9">
        <v>20.64</v>
      </c>
      <c r="D6" s="9">
        <v>312</v>
      </c>
      <c r="E6" s="9">
        <v>18.72</v>
      </c>
      <c r="F6" s="9">
        <v>37</v>
      </c>
      <c r="G6" s="9">
        <v>4.44</v>
      </c>
      <c r="H6" s="9">
        <v>0</v>
      </c>
      <c r="I6" s="9">
        <v>0</v>
      </c>
      <c r="J6" s="9">
        <v>1037</v>
      </c>
      <c r="K6" s="9">
        <v>43.8</v>
      </c>
    </row>
    <row r="7" ht="25.4" customHeight="1" spans="1:11">
      <c r="A7" s="7" t="s">
        <v>12</v>
      </c>
      <c r="B7" s="9">
        <v>667</v>
      </c>
      <c r="C7" s="9">
        <v>20.1</v>
      </c>
      <c r="D7" s="9">
        <v>379</v>
      </c>
      <c r="E7" s="9">
        <v>22.98</v>
      </c>
      <c r="F7" s="9">
        <v>21</v>
      </c>
      <c r="G7" s="9">
        <v>2.52</v>
      </c>
      <c r="H7" s="9">
        <v>1</v>
      </c>
      <c r="I7" s="9">
        <v>0.36</v>
      </c>
      <c r="J7" s="9">
        <v>1068</v>
      </c>
      <c r="K7" s="9">
        <v>45.96</v>
      </c>
    </row>
    <row r="8" ht="25.4" customHeight="1" spans="1:11">
      <c r="A8" s="7" t="s">
        <v>13</v>
      </c>
      <c r="B8" s="9">
        <v>773</v>
      </c>
      <c r="C8" s="9">
        <v>23.19</v>
      </c>
      <c r="D8" s="9">
        <v>327</v>
      </c>
      <c r="E8" s="9">
        <v>19.68</v>
      </c>
      <c r="F8" s="9">
        <v>24</v>
      </c>
      <c r="G8" s="9">
        <v>2.88</v>
      </c>
      <c r="H8" s="9">
        <v>0</v>
      </c>
      <c r="I8" s="9">
        <v>0</v>
      </c>
      <c r="J8" s="9">
        <v>1124</v>
      </c>
      <c r="K8" s="9">
        <v>45.75</v>
      </c>
    </row>
    <row r="9" ht="25.4" customHeight="1" spans="1:11">
      <c r="A9" s="7" t="s">
        <v>14</v>
      </c>
      <c r="B9" s="9">
        <v>643</v>
      </c>
      <c r="C9" s="9">
        <v>19.32</v>
      </c>
      <c r="D9" s="9">
        <v>352</v>
      </c>
      <c r="E9" s="9">
        <v>21.12</v>
      </c>
      <c r="F9" s="9">
        <v>30</v>
      </c>
      <c r="G9" s="9">
        <v>3.6</v>
      </c>
      <c r="H9" s="9">
        <v>0</v>
      </c>
      <c r="I9" s="9">
        <v>0</v>
      </c>
      <c r="J9" s="9">
        <v>1025</v>
      </c>
      <c r="K9" s="9">
        <v>44.04</v>
      </c>
    </row>
    <row r="10" s="1" customFormat="1" ht="25.4" customHeight="1" spans="1:11">
      <c r="A10" s="10" t="s">
        <v>15</v>
      </c>
      <c r="B10" s="11">
        <v>817</v>
      </c>
      <c r="C10" s="11">
        <v>24.51</v>
      </c>
      <c r="D10" s="11">
        <v>326</v>
      </c>
      <c r="E10" s="11">
        <v>19.56</v>
      </c>
      <c r="F10" s="11">
        <v>32</v>
      </c>
      <c r="G10" s="11">
        <v>3.84</v>
      </c>
      <c r="H10" s="11">
        <v>1</v>
      </c>
      <c r="I10" s="11">
        <v>0.36</v>
      </c>
      <c r="J10" s="11">
        <v>1176</v>
      </c>
      <c r="K10" s="11">
        <v>48.27</v>
      </c>
    </row>
    <row r="11" ht="25.4" customHeight="1" spans="1:11">
      <c r="A11" s="10" t="s">
        <v>16</v>
      </c>
      <c r="B11" s="10">
        <v>1812</v>
      </c>
      <c r="C11" s="10">
        <v>54.36</v>
      </c>
      <c r="D11" s="10">
        <v>740</v>
      </c>
      <c r="E11" s="10">
        <v>44.4</v>
      </c>
      <c r="F11" s="10">
        <v>83</v>
      </c>
      <c r="G11" s="10">
        <v>9.96</v>
      </c>
      <c r="H11" s="10">
        <v>0</v>
      </c>
      <c r="I11" s="10">
        <v>0</v>
      </c>
      <c r="J11" s="10">
        <v>2635</v>
      </c>
      <c r="K11" s="10">
        <v>108.72</v>
      </c>
    </row>
    <row r="12" s="1" customFormat="1" ht="25.4" customHeight="1" spans="1:11">
      <c r="A12" s="10" t="s">
        <v>17</v>
      </c>
      <c r="B12" s="12">
        <v>819</v>
      </c>
      <c r="C12" s="12">
        <v>24.57</v>
      </c>
      <c r="D12" s="12">
        <v>245</v>
      </c>
      <c r="E12" s="12">
        <v>14.7</v>
      </c>
      <c r="F12" s="12">
        <v>22</v>
      </c>
      <c r="G12" s="12">
        <v>2.64</v>
      </c>
      <c r="H12" s="12">
        <v>1</v>
      </c>
      <c r="I12" s="12">
        <v>0.36</v>
      </c>
      <c r="J12" s="12">
        <v>1087</v>
      </c>
      <c r="K12" s="12">
        <v>42.27</v>
      </c>
    </row>
    <row r="13" s="1" customFormat="1" ht="25.4" customHeight="1" spans="1:11">
      <c r="A13" s="10" t="s">
        <v>18</v>
      </c>
      <c r="B13" s="12">
        <v>846</v>
      </c>
      <c r="C13" s="12">
        <v>25.41</v>
      </c>
      <c r="D13" s="12">
        <v>347</v>
      </c>
      <c r="E13" s="12">
        <v>20.82</v>
      </c>
      <c r="F13" s="12">
        <v>26</v>
      </c>
      <c r="G13" s="12">
        <v>3.12</v>
      </c>
      <c r="H13" s="12">
        <v>0</v>
      </c>
      <c r="I13" s="12">
        <v>0</v>
      </c>
      <c r="J13" s="12">
        <v>1219</v>
      </c>
      <c r="K13" s="12">
        <v>49.35</v>
      </c>
    </row>
    <row r="14" s="1" customFormat="1" ht="25.4" customHeight="1" spans="1:11">
      <c r="A14" s="10" t="s">
        <v>19</v>
      </c>
      <c r="B14" s="12">
        <v>660</v>
      </c>
      <c r="C14" s="12">
        <v>19.8</v>
      </c>
      <c r="D14" s="12">
        <v>231</v>
      </c>
      <c r="E14" s="12">
        <v>13.86</v>
      </c>
      <c r="F14" s="12">
        <v>22</v>
      </c>
      <c r="G14" s="12">
        <v>2.64</v>
      </c>
      <c r="H14" s="12">
        <v>0</v>
      </c>
      <c r="I14" s="12">
        <v>0</v>
      </c>
      <c r="J14" s="12">
        <v>913</v>
      </c>
      <c r="K14" s="12">
        <v>36.3</v>
      </c>
    </row>
    <row r="15" s="1" customFormat="1" ht="25.4" customHeight="1" spans="1:11">
      <c r="A15" s="10" t="s">
        <v>20</v>
      </c>
      <c r="B15" s="12">
        <v>961</v>
      </c>
      <c r="C15" s="12">
        <v>28.83</v>
      </c>
      <c r="D15" s="12">
        <v>282</v>
      </c>
      <c r="E15" s="12">
        <v>17.04</v>
      </c>
      <c r="F15" s="12">
        <v>38</v>
      </c>
      <c r="G15" s="12">
        <v>4.56</v>
      </c>
      <c r="H15" s="12">
        <v>0</v>
      </c>
      <c r="I15" s="12">
        <v>0</v>
      </c>
      <c r="J15" s="12">
        <v>1281</v>
      </c>
      <c r="K15" s="12">
        <v>50.43</v>
      </c>
    </row>
    <row r="16" ht="25.4" customHeight="1" spans="1:11">
      <c r="A16" s="12" t="s">
        <v>21</v>
      </c>
      <c r="B16" s="13">
        <v>654</v>
      </c>
      <c r="C16" s="13">
        <v>19.62</v>
      </c>
      <c r="D16" s="13">
        <v>239</v>
      </c>
      <c r="E16" s="13">
        <v>14.34</v>
      </c>
      <c r="F16" s="13">
        <v>24</v>
      </c>
      <c r="G16" s="13">
        <v>2.88</v>
      </c>
      <c r="H16" s="13">
        <v>1</v>
      </c>
      <c r="I16" s="13">
        <v>0.36</v>
      </c>
      <c r="J16" s="13">
        <v>918</v>
      </c>
      <c r="K16" s="13">
        <v>37.2</v>
      </c>
    </row>
    <row r="17" ht="25.4" customHeight="1" spans="1:11">
      <c r="A17" s="12" t="s">
        <v>22</v>
      </c>
      <c r="B17" s="13">
        <v>433</v>
      </c>
      <c r="C17" s="13">
        <v>12.99</v>
      </c>
      <c r="D17" s="13">
        <v>210</v>
      </c>
      <c r="E17" s="13">
        <v>12.6</v>
      </c>
      <c r="F17" s="13">
        <v>14</v>
      </c>
      <c r="G17" s="13">
        <v>1.68</v>
      </c>
      <c r="H17" s="12">
        <v>0</v>
      </c>
      <c r="I17" s="12">
        <v>0</v>
      </c>
      <c r="J17" s="13">
        <v>657</v>
      </c>
      <c r="K17" s="13">
        <v>27.27</v>
      </c>
    </row>
    <row r="18" s="1" customFormat="1" ht="25.4" customHeight="1" spans="1:11">
      <c r="A18" s="12" t="s">
        <v>23</v>
      </c>
      <c r="B18" s="14">
        <v>440</v>
      </c>
      <c r="C18" s="15">
        <v>13.2</v>
      </c>
      <c r="D18" s="13">
        <v>197</v>
      </c>
      <c r="E18" s="13">
        <v>11.82</v>
      </c>
      <c r="F18" s="13">
        <v>17</v>
      </c>
      <c r="G18" s="13">
        <v>2.04</v>
      </c>
      <c r="H18" s="12">
        <v>0</v>
      </c>
      <c r="I18" s="12">
        <v>0</v>
      </c>
      <c r="J18" s="14">
        <v>654</v>
      </c>
      <c r="K18" s="15">
        <v>27.06</v>
      </c>
    </row>
    <row r="19" s="1" customFormat="1" ht="25.4" customHeight="1" spans="1:11">
      <c r="A19" s="12" t="s">
        <v>24</v>
      </c>
      <c r="B19" s="13">
        <v>745</v>
      </c>
      <c r="C19" s="13">
        <v>22.35</v>
      </c>
      <c r="D19" s="13">
        <v>348</v>
      </c>
      <c r="E19" s="13">
        <v>20.88</v>
      </c>
      <c r="F19" s="13">
        <v>30</v>
      </c>
      <c r="G19" s="13">
        <v>3.6</v>
      </c>
      <c r="H19" s="12">
        <v>0</v>
      </c>
      <c r="I19" s="12">
        <v>0</v>
      </c>
      <c r="J19" s="13">
        <v>1123</v>
      </c>
      <c r="K19" s="13">
        <v>46.83</v>
      </c>
    </row>
    <row r="20" ht="25.4" customHeight="1" spans="1:11">
      <c r="A20" s="12" t="s">
        <v>25</v>
      </c>
      <c r="B20" s="16">
        <v>2966</v>
      </c>
      <c r="C20" s="16">
        <v>89.34</v>
      </c>
      <c r="D20" s="16">
        <v>1262</v>
      </c>
      <c r="E20" s="16">
        <v>75.78</v>
      </c>
      <c r="F20" s="16">
        <v>159</v>
      </c>
      <c r="G20" s="16">
        <v>19.08</v>
      </c>
      <c r="H20" s="16">
        <v>1</v>
      </c>
      <c r="I20" s="16">
        <v>0.36</v>
      </c>
      <c r="J20" s="16">
        <v>4388</v>
      </c>
      <c r="K20" s="16">
        <v>184.56</v>
      </c>
    </row>
    <row r="21" ht="25.4" customHeight="1" spans="1:11">
      <c r="A21" s="7" t="s">
        <v>26</v>
      </c>
      <c r="B21" s="17">
        <v>820</v>
      </c>
      <c r="C21" s="17">
        <v>24.6</v>
      </c>
      <c r="D21" s="17">
        <v>388</v>
      </c>
      <c r="E21" s="17">
        <v>23.28</v>
      </c>
      <c r="F21" s="17">
        <v>49</v>
      </c>
      <c r="G21" s="17">
        <v>5.88</v>
      </c>
      <c r="H21" s="17">
        <v>1</v>
      </c>
      <c r="I21" s="17">
        <v>0.36</v>
      </c>
      <c r="J21" s="24">
        <v>1258</v>
      </c>
      <c r="K21" s="16">
        <v>54.12</v>
      </c>
    </row>
    <row r="22" ht="25.4" customHeight="1" spans="1:11">
      <c r="A22" s="7" t="s">
        <v>27</v>
      </c>
      <c r="B22" s="17">
        <v>778</v>
      </c>
      <c r="C22" s="17">
        <v>23.34</v>
      </c>
      <c r="D22" s="17">
        <v>264</v>
      </c>
      <c r="E22" s="17">
        <v>15.84</v>
      </c>
      <c r="F22" s="17">
        <v>25</v>
      </c>
      <c r="G22" s="17">
        <v>3.12</v>
      </c>
      <c r="H22" s="17">
        <v>0</v>
      </c>
      <c r="I22" s="17">
        <v>0</v>
      </c>
      <c r="J22" s="16">
        <v>1067</v>
      </c>
      <c r="K22" s="16">
        <v>42.3</v>
      </c>
    </row>
    <row r="23" ht="25.4" customHeight="1" spans="1:11">
      <c r="A23" s="7" t="s">
        <v>28</v>
      </c>
      <c r="B23" s="17">
        <v>515</v>
      </c>
      <c r="C23" s="17">
        <v>15.45</v>
      </c>
      <c r="D23" s="17">
        <v>189</v>
      </c>
      <c r="E23" s="17">
        <v>11.34</v>
      </c>
      <c r="F23" s="17">
        <v>25</v>
      </c>
      <c r="G23" s="17">
        <v>3</v>
      </c>
      <c r="H23" s="17">
        <v>1</v>
      </c>
      <c r="I23" s="17">
        <v>0.36</v>
      </c>
      <c r="J23" s="16">
        <v>730</v>
      </c>
      <c r="K23" s="16">
        <v>30.15</v>
      </c>
    </row>
    <row r="24" ht="25.4" customHeight="1" spans="1:11">
      <c r="A24" s="7" t="s">
        <v>29</v>
      </c>
      <c r="B24" s="17">
        <v>995</v>
      </c>
      <c r="C24" s="17">
        <v>29.91</v>
      </c>
      <c r="D24" s="17">
        <v>391</v>
      </c>
      <c r="E24" s="17">
        <v>23.46</v>
      </c>
      <c r="F24" s="17">
        <v>32</v>
      </c>
      <c r="G24" s="17">
        <v>3.84</v>
      </c>
      <c r="H24" s="17">
        <v>1</v>
      </c>
      <c r="I24" s="17">
        <v>0.36</v>
      </c>
      <c r="J24" s="16">
        <v>1419</v>
      </c>
      <c r="K24" s="16">
        <v>57.57</v>
      </c>
    </row>
    <row r="25" ht="25.4" customHeight="1" spans="1:11">
      <c r="A25" s="7" t="s">
        <v>30</v>
      </c>
      <c r="B25" s="17">
        <v>845</v>
      </c>
      <c r="C25" s="17">
        <v>25.35</v>
      </c>
      <c r="D25" s="17">
        <v>341</v>
      </c>
      <c r="E25" s="17">
        <v>20.46</v>
      </c>
      <c r="F25" s="17">
        <v>34</v>
      </c>
      <c r="G25" s="17">
        <v>4.08</v>
      </c>
      <c r="H25" s="17">
        <v>1</v>
      </c>
      <c r="I25" s="17">
        <v>0.36</v>
      </c>
      <c r="J25" s="16">
        <v>1221</v>
      </c>
      <c r="K25" s="16">
        <v>50.25</v>
      </c>
    </row>
    <row r="26" ht="25.4" customHeight="1" spans="1:11">
      <c r="A26" s="7" t="s">
        <v>7</v>
      </c>
      <c r="B26" s="18">
        <f t="shared" ref="B26:K26" si="0">SUM(B6:B25)</f>
        <v>17877</v>
      </c>
      <c r="C26" s="19">
        <f t="shared" si="0"/>
        <v>536.88</v>
      </c>
      <c r="D26" s="20">
        <f t="shared" si="0"/>
        <v>7370</v>
      </c>
      <c r="E26" s="20">
        <f t="shared" si="0"/>
        <v>442.68</v>
      </c>
      <c r="F26" s="20">
        <f t="shared" si="0"/>
        <v>744</v>
      </c>
      <c r="G26" s="20">
        <f t="shared" si="0"/>
        <v>89.4</v>
      </c>
      <c r="H26" s="20">
        <f t="shared" si="0"/>
        <v>9</v>
      </c>
      <c r="I26" s="20">
        <f t="shared" si="0"/>
        <v>3.24</v>
      </c>
      <c r="J26" s="20">
        <f t="shared" si="0"/>
        <v>26000</v>
      </c>
      <c r="K26" s="17">
        <f t="shared" si="0"/>
        <v>1072.2</v>
      </c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</sheetData>
  <mergeCells count="8">
    <mergeCell ref="A1:K1"/>
    <mergeCell ref="A2:K2"/>
    <mergeCell ref="A3:K3"/>
    <mergeCell ref="B4:C4"/>
    <mergeCell ref="D4:E4"/>
    <mergeCell ref="F4:G4"/>
    <mergeCell ref="H4:I4"/>
    <mergeCell ref="J4:K4"/>
  </mergeCells>
  <pageMargins left="0.700694444444445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" sqref="A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2017-04-26T00:14:00Z</dcterms:created>
  <dcterms:modified xsi:type="dcterms:W3CDTF">2018-11-20T07:50:14Z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