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汇总表" sheetId="6" r:id="rId1"/>
    <sheet name="明细表" sheetId="4" r:id="rId2"/>
  </sheets>
  <definedNames>
    <definedName name="_xlnm._FilterDatabase" localSheetId="1" hidden="1">明细表!$A$4:$GN$224</definedName>
    <definedName name="_xlnm.Print_Titles" localSheetId="1">明细表!$3:$4</definedName>
    <definedName name="_xlnm.Print_Area" localSheetId="1">明细表!$A$1:$Q$224</definedName>
    <definedName name="_xlnm.Print_Area" localSheetId="0">汇总表!$A$1:$I$65</definedName>
  </definedNames>
  <calcPr calcId="144525"/>
</workbook>
</file>

<file path=xl/sharedStrings.xml><?xml version="1.0" encoding="utf-8"?>
<sst xmlns="http://schemas.openxmlformats.org/spreadsheetml/2006/main" count="2023" uniqueCount="959">
  <si>
    <t>附件1：</t>
  </si>
  <si>
    <t>神木市2023年巩固拓展脱贫攻坚成果和乡村振兴项目库汇总表</t>
  </si>
  <si>
    <t>单位：个、万元</t>
  </si>
  <si>
    <t>项目类型</t>
  </si>
  <si>
    <t>项目子类型</t>
  </si>
  <si>
    <t>项目个数</t>
  </si>
  <si>
    <t>项目预算总投资</t>
  </si>
  <si>
    <t>备注</t>
  </si>
  <si>
    <t>合计</t>
  </si>
  <si>
    <t>1.衔接资金</t>
  </si>
  <si>
    <t>2.除衔接资金外的涉农整合资金</t>
  </si>
  <si>
    <t>3.其他资金</t>
  </si>
  <si>
    <t>总计</t>
  </si>
  <si>
    <t>巩固拓展脱贫攻坚成果项目汇总</t>
  </si>
  <si>
    <t>就业扶贫</t>
  </si>
  <si>
    <t>小计：</t>
  </si>
  <si>
    <t>1.外出务工补助</t>
  </si>
  <si>
    <t>2.就业创业补助</t>
  </si>
  <si>
    <t>3.就业创业培训</t>
  </si>
  <si>
    <t>4.技能培训</t>
  </si>
  <si>
    <t>公益岗位</t>
  </si>
  <si>
    <t>1.公益岗位</t>
  </si>
  <si>
    <t>金融扶持</t>
  </si>
  <si>
    <t>小计 ：</t>
  </si>
  <si>
    <t>1.扶贫小额贷款贴息</t>
  </si>
  <si>
    <t>2.扶贫龙头企业合作社等经营主体贷款贴息</t>
  </si>
  <si>
    <t>3.产业保险</t>
  </si>
  <si>
    <t>4.扶贫小额信贷风险补偿金</t>
  </si>
  <si>
    <t>5.其他</t>
  </si>
  <si>
    <t>教育扶贫</t>
  </si>
  <si>
    <t>1.享受“雨露计划”职业教育补助</t>
  </si>
  <si>
    <t>2.贫困村创业致富带头人创业培训</t>
  </si>
  <si>
    <t>3.其他教育扶贫</t>
  </si>
  <si>
    <t>危房改造</t>
  </si>
  <si>
    <t>1.农村危房改造</t>
  </si>
  <si>
    <t>健康扶贫</t>
  </si>
  <si>
    <t>1.参加城乡居民基本医疗保险</t>
  </si>
  <si>
    <t>2.参加大病保险</t>
  </si>
  <si>
    <t>3.接受医疗救助</t>
  </si>
  <si>
    <t>4.参加其他补充医疗保险</t>
  </si>
  <si>
    <t>5.参加意外保险</t>
  </si>
  <si>
    <t>6.接受大病（地方病）救治</t>
  </si>
  <si>
    <t>综合保障性扶贫</t>
  </si>
  <si>
    <t>1.享受农村居民最低生活保障</t>
  </si>
  <si>
    <t>2.享受特困人员救助供养</t>
  </si>
  <si>
    <t>3.参加城乡居民基本养老保险</t>
  </si>
  <si>
    <t>4.接受留守关爱服务</t>
  </si>
  <si>
    <t>5.接受临时救助</t>
  </si>
  <si>
    <t>衔接推进乡村振兴项目汇总</t>
  </si>
  <si>
    <t>产业发展</t>
  </si>
  <si>
    <t>1.种植养殖加工服务（含到户产业项目）</t>
  </si>
  <si>
    <t>2.休闲农业与乡村旅游</t>
  </si>
  <si>
    <t>3.生态建设项目</t>
  </si>
  <si>
    <t>4.通生产用电</t>
  </si>
  <si>
    <t>5.产业配套基础设施</t>
  </si>
  <si>
    <t>6.光伏项目</t>
  </si>
  <si>
    <t>7、其他</t>
  </si>
  <si>
    <t>生活条件改善</t>
  </si>
  <si>
    <t>1.入户路改造</t>
  </si>
  <si>
    <t>2.厨房厕所圈舍等改造</t>
  </si>
  <si>
    <t>3.解决安全饮水</t>
  </si>
  <si>
    <t>村基础设施</t>
  </si>
  <si>
    <t>1.通村、组路道路硬化及护栏</t>
  </si>
  <si>
    <t>2.通生活用电</t>
  </si>
  <si>
    <t>3.光纤宽带接入</t>
  </si>
  <si>
    <t>4.小型农田水利</t>
  </si>
  <si>
    <t>5.其他（包括人居环境改造方面的路灯、绿化、垃圾污水处理等）</t>
  </si>
  <si>
    <t>村公共服务</t>
  </si>
  <si>
    <t>1.规划保留的村小学改造</t>
  </si>
  <si>
    <t>2.标准化卫生室</t>
  </si>
  <si>
    <t>3.幼儿园建设</t>
  </si>
  <si>
    <t>4.村级文化活动广场</t>
  </si>
  <si>
    <t>其他</t>
  </si>
  <si>
    <t>项目管理费</t>
  </si>
  <si>
    <t>1.项目管理费</t>
  </si>
  <si>
    <t>附件2</t>
  </si>
  <si>
    <t>神木市2023年巩固拓展脱贫攻坚成果和乡村振兴项目库明细表</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</si>
  <si>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</si>
  <si>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</si>
  <si>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</si>
  <si>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</si>
  <si>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</si>
  <si>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</si>
  <si>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</si>
  <si>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</si>
  <si>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</si>
  <si>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行业主管
部门</t>
  </si>
  <si>
    <t>镇/街道</t>
  </si>
  <si>
    <t>村/社区</t>
  </si>
  <si>
    <t>2..财政涉农统筹整合资金（除衔接资金投入以外）</t>
  </si>
  <si>
    <t>3.其他</t>
  </si>
  <si>
    <t>总 计</t>
  </si>
  <si>
    <t>外出务工补助</t>
  </si>
  <si>
    <t>神木市2023年度跨省交通补贴项目</t>
  </si>
  <si>
    <t>为实现跨省就业的50名脱贫人口和易返贫致贫人口兑现交通补贴，补助标准500元/人/年。</t>
  </si>
  <si>
    <t>各相关镇街</t>
  </si>
  <si>
    <t>相关户</t>
  </si>
  <si>
    <t>否</t>
  </si>
  <si>
    <t>通过对实现跨省就业的50名脱贫人口和易返贫致贫人口发放交通补贴，补助标准500元/人/年，增加他们的务工收入。</t>
  </si>
  <si>
    <t>技能培训</t>
  </si>
  <si>
    <t>神木市2023年度职业农民技能培训项目</t>
  </si>
  <si>
    <t>开展220户脱贫人口和易返贫致贫人口技能培训工作，补助标准100元/人/天。</t>
  </si>
  <si>
    <t>通过开展培训工作，让220名脱贫人口和易返贫致贫人口增长技能，防止规模性返贫现象的发生。</t>
  </si>
  <si>
    <t>神木市2023年度乡村公益性岗位</t>
  </si>
  <si>
    <t>开发乡村公益性岗位促进419人就业，补助标准600元/人/月。</t>
  </si>
  <si>
    <t>通过开发乡村公益性岗位促进419名脱贫人口实现稳定就业补助标准600元/人/月。</t>
  </si>
  <si>
    <t>扶贫小额贷款贴息</t>
  </si>
  <si>
    <t>神木市2023年度扶贫小额贷款贴息</t>
  </si>
  <si>
    <t>为全市约1634户建档立卡脱贫户小额信贷进行贴息，年利率4.3%（同期贷款市场报价利率LPR）。</t>
  </si>
  <si>
    <t>1、建档立卡户贷款申请满足率大于95%。
2、建档立卡户获得贷款年度总金额大于80万元</t>
  </si>
  <si>
    <t>金融扶贫</t>
  </si>
  <si>
    <t>神木市2023年度互助资金借款贴息</t>
  </si>
  <si>
    <t>约103户建档立卡户及未消除风险的易返贫致贫户2022年度互助资金借款贴息补助。</t>
  </si>
  <si>
    <t>各镇街</t>
  </si>
  <si>
    <t>帮助约103户脱贫户和易返贫致贫户发展增收产业</t>
  </si>
  <si>
    <t>享受“雨露计划”职业教育补助</t>
  </si>
  <si>
    <t>神木市2022年度秋季“雨露计划”项目（第二批）</t>
  </si>
  <si>
    <t>对家庭成员2022年秋季学期在中职、高职院校就读的约400户脱贫户和未消除风险的易返贫致贫户进行补助。</t>
  </si>
  <si>
    <t>通过财政补贴帮助约100户贫困子女进行技能学习培训，补贴标准每人1500元/学期</t>
  </si>
  <si>
    <t>神木市2023年度春季“雨露计划”项目</t>
  </si>
  <si>
    <t>对家庭成员2023年春季学期在中职、高职院校就读的约400户脱贫户和未消除风险的易返贫致贫户进行补助。</t>
  </si>
  <si>
    <t>通过财政补贴帮助约400户贫困子女进行技能学习培训，补贴标准每人1500元/学期</t>
  </si>
  <si>
    <t>神木市2023年度秋季“雨露计划”项目</t>
  </si>
  <si>
    <t>对家庭成员2023年秋季学期在中职、高职院校就读的约400户脱贫户和未消除风险的易返贫致贫户进行补助。</t>
  </si>
  <si>
    <t>享受农村居民最低生活保障</t>
  </si>
  <si>
    <t>神木市2023年度兜底保障农村低保</t>
  </si>
  <si>
    <t>为2023年兜底保障户落实农村低保</t>
  </si>
  <si>
    <t>脱贫户及监测户</t>
  </si>
  <si>
    <t>为2736户脱贫户及监测户解决两不愁三保障</t>
  </si>
  <si>
    <t>享受特困人员救助供养</t>
  </si>
  <si>
    <t>神木市2023年度兜底保障农村特困</t>
  </si>
  <si>
    <t>为2023年兜底保障户落实农村特困补助</t>
  </si>
  <si>
    <t>为1128户脱贫户及监测户解决两不愁三保障</t>
  </si>
  <si>
    <t>接受留守关爱服务</t>
  </si>
  <si>
    <t>神木市2023年度留守老人、儿童、妇女关爱服务</t>
  </si>
  <si>
    <t>为2023年留守老人、儿童、妇女提供关爱服务</t>
  </si>
  <si>
    <t>留守人员</t>
  </si>
  <si>
    <t>为650户留守老人、儿童、妇女提升关爱服务</t>
  </si>
  <si>
    <t>接受临时救助</t>
  </si>
  <si>
    <t>神木市2023年度兜底保障临时救助</t>
  </si>
  <si>
    <t>为2023年兜底保障户落实临时救助</t>
  </si>
  <si>
    <t>为3806户脱贫户及监测户解决两不愁三保障及生活临时性困难</t>
  </si>
  <si>
    <t>种植业项目29个5374万元，养殖业项目13个3707万元，加工服务类项目6个1439万元，补助类项目8个4044万元，旱作节水农业项目14个4786万元；示范村项目18个4975万元；乡村建设项目78个6537万元。</t>
  </si>
  <si>
    <t>种植养殖加工服务（含到户产业项目）</t>
  </si>
  <si>
    <t>神木市2023年度滨河新区街道骆驼场村集体物流仓储项目</t>
  </si>
  <si>
    <t>园区占地18056平方米，场平工程土方1.25万立方米；三边围墙395米；现有厂房维修改造1550平方米；新建3000平方米物流仓库；场地硬化处理5500平方米；室外供电工程等设施。</t>
  </si>
  <si>
    <t>滨河新区街道</t>
  </si>
  <si>
    <t>骆驼场村</t>
  </si>
  <si>
    <t>该项目产权归村集体所有；发展壮大村集体经济，项目建成收益后，按照村集体经济收益分配方案，20%资金用于村集体经济公益事业，10%资金可用于村内公益性岗位开发补助，70%资金用于村集体发展壮大再生产。预计有农户72户、216人受益，其中脱贫3户9人，预计每户年均增收500元以上</t>
  </si>
  <si>
    <t>加工服务业</t>
  </si>
  <si>
    <t>神木市2023年度滨河新区街道办事处水磨河村温室大棚工程</t>
  </si>
  <si>
    <t>新建蔬菜大棚约20座，每座60m*8.5m*4.85m，配备基础设施等。</t>
  </si>
  <si>
    <t>水磨河村</t>
  </si>
  <si>
    <t>该项目产权归村集体所有；发展壮大村集体经济，项目建成收益后，按照村集体经济收益分配方案，10%资金用于村集体经济公益事业，10%用于村内公益性岗位开发补助，80%于村集体发展壮大再生产。预计有农户236户、689人受益，其中脱贫6户6人，预计每户年均增收600元以上</t>
  </si>
  <si>
    <t>种植业</t>
  </si>
  <si>
    <t>神木市2023年度滨河新区街道办事处红柳林六组玉米、土豆种植基地建设项目</t>
  </si>
  <si>
    <t>平整种植玉米、土豆基地1200亩，高位水池2000m³，上下水管线5公里及电力设施。</t>
  </si>
  <si>
    <t>红柳林村</t>
  </si>
  <si>
    <t>该项目产权归村集体所有；发展壮大村集体经济，项目建成收益后，按照村集体经济收益分配方案，20%资金用于村集体经济公益事业，20%资金可用于村内公益性岗位开发补助，60%资金用于村集体发展壮大再生产。预计有农户63户，181人受益，其中脱贫19户30人，预计每户年均增收1000元以上</t>
  </si>
  <si>
    <t>神木市2023年度滨河新区街道办事处李家梁村五组养殖经济合作社基础设施建设项目</t>
  </si>
  <si>
    <r>
      <rPr>
        <sz val="11"/>
        <color theme="1"/>
        <rFont val="宋体"/>
        <charset val="134"/>
      </rPr>
      <t>新建养殖场占地约16000</t>
    </r>
    <r>
      <rPr>
        <sz val="11"/>
        <color theme="1"/>
        <rFont val="SimSun"/>
        <charset val="134"/>
      </rPr>
      <t>㎡</t>
    </r>
    <r>
      <rPr>
        <sz val="11"/>
        <color theme="1"/>
        <rFont val="宋体"/>
        <charset val="134"/>
      </rPr>
      <t>、硬化道路约0.3公里、场地硬化4200㎡、挡墙150m、围墙450m及其他附属工程。</t>
    </r>
  </si>
  <si>
    <t>李家梁村</t>
  </si>
  <si>
    <t>该项目产权归村集体所有；发展壮大村集体经济，项目建成收益后，按照村集体经济收益分配方案，10%资金用于村集体经济公益事业，15%资金可用于村内公益性岗位开发补助，75%资金用于村集体发展壮大再生产。预计有农户49户、153人受益，其中脱贫7户11人，预计每户年均增收500元以上</t>
  </si>
  <si>
    <t>养殖业</t>
  </si>
  <si>
    <t>神木市2023年大保当镇摆言采当村玉米种植基地建设项目</t>
  </si>
  <si>
    <t>玉米基地土地改良800亩，覆黏土（红泥）30cm厚。</t>
  </si>
  <si>
    <t>大保当镇</t>
  </si>
  <si>
    <t>摆言采当村</t>
  </si>
  <si>
    <t>该项目产权归村集体所有；发展壮大村集体经济，项目建成收益后，按照村集体经济收益分配方案。预计有农户247户720人，其中脱贫户48户66人，预计每户年均增收3844元以上。</t>
  </si>
  <si>
    <t>神木市2023年度店塔镇店塔村农副产品批发交易市场工程</t>
  </si>
  <si>
    <t>新建店塔村农副产品批发交易市场，占地10亩，建筑面积4000平米，场地硬化，供水和排水系统，供暖供电天然气设施，冷库储存设备1000平米，交易商铺3000平米</t>
  </si>
  <si>
    <t>店塔镇</t>
  </si>
  <si>
    <t>店塔村</t>
  </si>
  <si>
    <t>该项目产权归村集体所有，其他资金均来源于自筹资金，在项目建成后，满足神府矿区周边企业及时采购到高质量的农副产品，为村民的农副产品销售搭建平台，为建设主体单位的村民年增收200余万元。其中产业收益后70%用于村集体、30%支出用于公益岗位、残疾人、贫困大学生、孤寡老人。</t>
  </si>
  <si>
    <t>示范村</t>
  </si>
  <si>
    <t>神木市2023年度店塔镇倪家沟村种牛养殖项目</t>
  </si>
  <si>
    <t>新建设倪家沟村集体经济养殖基地1处，1200平方米牛舍、1560米护栏、厂区道路1.2Km,6米宽、储水池一座300m³、给水管线1.5Km（110PE管）、围墙长度980米、青储窖1500m³、变压器一台200KVA等。</t>
  </si>
  <si>
    <t>倪家沟村</t>
  </si>
  <si>
    <t>该项目产权归村集体所有，其中产业收益后90%归于村集体，10%支出用于公益岗位、残疾人、贫困大学生、孤寡老人。预计受益农户495户，其中受益建档立卡户13户预计每户年均增收1000元以上。</t>
  </si>
  <si>
    <t>神木市2023年度店塔镇辛伙盘村养殖场项目</t>
  </si>
  <si>
    <t>新建养殖牛800头、羊800只、猪800头的养殖场，100米长18米宽牛棚、55米长15米宽猪棚、55米宽15米长羊棚各两个，草料储藏棚三个、草料加工棚一个，附属水暖电设施等。</t>
  </si>
  <si>
    <t>辛伙盘村</t>
  </si>
  <si>
    <r>
      <rPr>
        <sz val="11"/>
        <rFont val="宋体"/>
        <charset val="134"/>
      </rPr>
      <t>该项目产权归村集体所有，项目建成后，预计年收益10万元以上；预计受益农户34户，其中受益建档立卡户4户预计每户年均增收1000元以上。其中产业收益后90%</t>
    </r>
    <r>
      <rPr>
        <sz val="11"/>
        <rFont val="宋体"/>
        <charset val="134"/>
      </rPr>
      <t>用于村集体、</t>
    </r>
    <r>
      <rPr>
        <sz val="11"/>
        <rFont val="宋体"/>
        <charset val="134"/>
      </rPr>
      <t>10%</t>
    </r>
    <r>
      <rPr>
        <sz val="11"/>
        <rFont val="宋体"/>
        <charset val="134"/>
      </rPr>
      <t>支出用于公益岗位、残疾人、贫困大学生、孤寡老人。</t>
    </r>
  </si>
  <si>
    <t>神木市2023年度尔林兔镇庙壕村冷库制冷设备及相关配套设施项目</t>
  </si>
  <si>
    <t>300平米冷库的制冷设备其中冷藏间200平方米，冷冻间100平方米，附属工程:配套水、电等设施。</t>
  </si>
  <si>
    <t>尔林兔镇</t>
  </si>
  <si>
    <t>庙壕村</t>
  </si>
  <si>
    <t>该项目产权归庙壕村集体所有，该项目主要是发展壮大集体产业，强化区域产业发展，延伸产业链，项目建成后预计年收入8万元以上，其中40%将用于再生产等公积金，50%用于股民分红，10%用于监测对象和困难脱贫户，预计农户523户1342人受益，其中脱贫户27户41人受益，带动周边脱贫户和农户就业，增加贫困户收入，预计户均增收500元以上。</t>
  </si>
  <si>
    <t>神木市2023年度尔林兔镇石板太村肉牛养殖配套设施项目</t>
  </si>
  <si>
    <t>饲料草加工厂房一处，面积220平米，加工饲料设备一套，进场道路及场内道路混凝土硬化2.6公里，电力设施等附属工程。</t>
  </si>
  <si>
    <t>石板太村</t>
  </si>
  <si>
    <t>该项目产权归石板太村集体所有，该项目主要是发展壮大集体产业，强化区域产业发展，延伸产业链，项目建成后预计年收入15万元以上，其中40%将用于再生产等公积金，50%用于股民分红，10%用于监测对象和困难脱贫户，预计农户985户2478人受益，其中脱贫户41户76人受益，预计户均增收500元以上。</t>
  </si>
  <si>
    <t>神木市2023年度尔林兔镇后尔林兔村饲料加工厂项目</t>
  </si>
  <si>
    <t>新建饲料加工厂一处，厂房建设面积约300㎡，饲料加工设备一套，包括室外院落硬化780㎡、进场道路500米、围墙1000m、打深井一处120m、等附属工程。</t>
  </si>
  <si>
    <t>后尔林兔村</t>
  </si>
  <si>
    <t>298</t>
  </si>
  <si>
    <t>7</t>
  </si>
  <si>
    <t>该项目产权归后尔林兔村集体所有，该项目主要是发展壮大集体产业，强化区域产业发展，延伸产业链，项目建成后预计年收入10 万元以上，其中40%将用于再生产等公积金，50%用于股民分红，10%用于监测对象和困难脱贫户，预计农户298户787人受益，其中脱贫户7户13人受益，带动周边脱贫户和农户就业，增加贫困户收入，预计户均增收500元以上。</t>
  </si>
  <si>
    <t>神木市2023年度尔林兔镇依肯特拉村集体经济牛场附属设施项目</t>
  </si>
  <si>
    <t>厂房室外硬化3000㎡，亮化200盏，围墙建设2000m，进场道路混凝土硬化1500m，路宽5m；电缆1500m，加工饲料设备一套、化粪池一座等附属工程。</t>
  </si>
  <si>
    <t>依肯特拉村</t>
  </si>
  <si>
    <t>该项目产权归依肯特拉村集体所有，该项目主要是发展壮大集体产业，强化区域产业发展，延伸产业链，项目建成后预计年收入15万元以上，其中40%将用于再生产等公积金，50%用于股民分红，10%用于监测对象和困难脱贫户，预计农户425户1092人受益，其中脱贫户42户70人受益，带动周边脱贫户和农户就业，增加贫困户收入，预计户均增收500元以上。</t>
  </si>
  <si>
    <t>神木市2023年度高家堡镇高家堡村集体经济挂面加工厂项目</t>
  </si>
  <si>
    <t>修建厂房1500平方米，场地硬化750平方米，旧粮站拆除旧窑洞240平方米，清理土方850m³石方450m³，大门一座，室外管网系统及设备采购等。</t>
  </si>
  <si>
    <t>高家堡镇</t>
  </si>
  <si>
    <t>高家堡村</t>
  </si>
  <si>
    <t>该项目产权归村集体所有；发展壮大村集体经济，项目建成收益后，按照村集体经济收益分配方案，30%资金用于村集体经济公益事业，10%资金可用于村内公益性岗位开发补助，60%资金用于增加村民直接收入。预计有农户240户、580人受益，其中脱贫户52户86人，预计每户年均增收500元以上</t>
  </si>
  <si>
    <t>神木市2023年度高家堡镇乔岔滩村集体经济稻蟹养殖基地项目</t>
  </si>
  <si>
    <t>整理水稻种植农田800亩及灌溉实施；矸石砖硬化生产道路3km，路面宽4.5m；水稻加工厂房400㎡及水稻加工设备</t>
  </si>
  <si>
    <t>乔岔滩村</t>
  </si>
  <si>
    <t>该项目产权归村集体所有；发展壮大村集体经济，项目建成收益后，按照村集体经济收益分配方案，30%资金用于村集体经济公益事业，10%资金可用于村内公益性岗位开发补助，60%资金用于增加村民直接收入。预计有农户790户、2690人受益，其中脱贫户103户179人，预计每户年均增收320元以上</t>
  </si>
  <si>
    <t>神木市2023年度贺家川镇丰劳山村集体经济苹果基地配套气调库项目</t>
  </si>
  <si>
    <t>900亩苹果基地新建储量2000吨、冷藏库1000㎡，气调库一座1300㎡，200KVA变压器一台及附属设施。</t>
  </si>
  <si>
    <t>贺家川镇</t>
  </si>
  <si>
    <t>丰劳山村</t>
  </si>
  <si>
    <t>该项目产权归村集体所有，项目建成后，预计年收益5万元；按照村集体经济收益分配方案，5%资金用于村集体经济公益事业，5%资金可用于村内公益性岗位开发补助，90%资金用于发展壮大再生产。预计有农户126户、306人受益，其中脱贫户27户56人</t>
  </si>
  <si>
    <t>神木市2023年度贺家川镇丰劳山村集体经济苹果基地配套围栏项目</t>
  </si>
  <si>
    <t>900亩苹果基地安装柱形网状围栏4800米，护栏高度1.8。</t>
  </si>
  <si>
    <t>神木市2023年度贺家川镇贾兴庄村张沙坬组土豆及玉米种植基地建设项目</t>
  </si>
  <si>
    <t>平整土豆及玉米种植基地梯田500亩。</t>
  </si>
  <si>
    <t>贾兴庄村</t>
  </si>
  <si>
    <t>该项目产权归村集体所有，项目建成后，预计年收益5万元；按照村集体经济收益分配方案，5%资金用于村集体经济公益事业，5%资金可用于村内公益性岗位开发补助，90%资金用于发展壮大再生产。预计有农户95户、318人受益，其中脱贫户9户28人</t>
  </si>
  <si>
    <t>神木市2023年度贺家川镇五谷村胡窖则焉组土豆及玉米种植基地项目</t>
  </si>
  <si>
    <t>建设土豆及玉米种植基地140亩，推移土方15万立方米。</t>
  </si>
  <si>
    <t>五谷村</t>
  </si>
  <si>
    <t>该项目产权归村集体所有，项目建成后，预计年收益5万元；按照村集体经济收益分配方案，5%资金用于村集体经济公益事业，5%资金可用于村内公益性岗位开发补助，90%资金用于发展壮大再生产。预计有农户91户、240人受益，其中脱贫户19户47人</t>
  </si>
  <si>
    <t>神木市2023年度贺家川镇清水源村贺圪坨组土豆种植基地建设项目</t>
  </si>
  <si>
    <t>建设土豆种植基地550亩，配套素土生产道路2.2公里，漫水桥一座，长35米，宽4米。</t>
  </si>
  <si>
    <t>清水源村</t>
  </si>
  <si>
    <t>170</t>
  </si>
  <si>
    <t>22</t>
  </si>
  <si>
    <t>该项目产权归村集体所有，项目建成后，预计年收益5万元；按照村集体经济收益分配方案，5%资金用于村集体经济公益事业，5%资金可用于村内公益性岗位开发补助，90%资金用于发展壮大再生产。预计有农户170户、448人受益，其中脱贫户22户49人</t>
  </si>
  <si>
    <t>神木市2023年度贺家川镇张川村崔家沟组集体经济养殖场建设</t>
  </si>
  <si>
    <t>回填土方15万m³，新建3060㎡养牛棚、猪棚各一座，配套浆砌石青储窖一座，饲料房。</t>
  </si>
  <si>
    <t>张川村</t>
  </si>
  <si>
    <t>该项目产权归村集体所有，项目建成后，租赁给神木市聚鑫诚种养殖合作社，初步意向租金每年25万元；按照村集体经济收益分配方案，5%资金用于村集体经济公益事业，5%资金可用于村内公益性岗位开发补助，90%资金用于发展壮大再生产。预计有农户81户、212人受益，其中脱贫户8户26人</t>
  </si>
  <si>
    <t>神木市2023年度锦界镇枣稍沟村采兔沟组玉米种植地建设项目</t>
  </si>
  <si>
    <t>玉米种植地整理260亩。</t>
  </si>
  <si>
    <t>锦界镇</t>
  </si>
  <si>
    <t>枣稍沟村采兔沟组</t>
  </si>
  <si>
    <t>该项目产权归村集体所有；发展壮大村集体经济，项目建成后预计年收入13万元以上，按照村集体经济收益分配方案，20%资金用于村集体经济公益事业，10%资金可用于村内公益性岗位开发补助，70%资金用于村集体发展壮大再生产。预计有农户442户、1827人受益，其中脱贫6户10人，预计每户年均增收100元以上</t>
  </si>
  <si>
    <t>神木市2023年度栏杆堡镇王川村高家沟小组集体经济养殖场项目</t>
  </si>
  <si>
    <t>养牛场扩建圈舍800平方米，青储窖500方，围墙300米，场地道路硬化500米。</t>
  </si>
  <si>
    <t>栏杆堡镇</t>
  </si>
  <si>
    <t>王川村高家沟小组</t>
  </si>
  <si>
    <t>该项目产权归村集体所有，项目建成后，预计年收益20万元；按照村集体经济收益分配方案，30%资金用于村集体经济公益事业，30%资金可用于村内公益性岗位开发补助，40%资金用于村集体发展壮大再生产。带动农户103户，275人，其中脱贫户20户54人。</t>
  </si>
  <si>
    <t>神木市2023年度栏杆堡镇张家坬村农业产业园采摘区建设项目</t>
  </si>
  <si>
    <t>新建蔬菜大棚50米10座（50m*10m*3m）、操作间10间（3.3m*3.3m）、灌溉输水管道DE63长度1000米、棚内滴管管道de50长度500米、配套滴灌设施（低压、供水、蓄水池）等</t>
  </si>
  <si>
    <t>栏杆堡村</t>
  </si>
  <si>
    <t>该项目产权归村集体所有，项目建成后，对外出租，提高经济效益，预计年收入10万元，按照村集体经济收益分配方案，30%资金用于村集体经济公益事业，30%资金可用于村内公益性岗位开发补助，40%资金用于村集体发展壮大再生产。预计受益农户643户1628人，脱贫户96户270人。</t>
  </si>
  <si>
    <t>神木市2023年度花石崖镇苏怀村汉鲁则沟小组小杂粮种植基地项目</t>
  </si>
  <si>
    <t>小杂粮种植基地平整1000亩。</t>
  </si>
  <si>
    <t>花石崖镇</t>
  </si>
  <si>
    <t>苏怀村</t>
  </si>
  <si>
    <t>该项目产权归村集体所有；发展壮大村集体经济，项目建成后预计可增加收益15万元，按照村集体经济收益分配方案，40%资金用于村集体经济公益事业，50%资金可用于村内公益性岗位开发补助，10%资金用于村集体发展壮大再生产。该项目可以带动农户124户335人，其中脱贫户9户23人。</t>
  </si>
  <si>
    <r>
      <rPr>
        <sz val="11"/>
        <rFont val="宋体"/>
        <charset val="134"/>
      </rPr>
      <t>神木市</t>
    </r>
    <r>
      <rPr>
        <sz val="12"/>
        <color theme="1"/>
        <rFont val="Arial"/>
        <charset val="134"/>
      </rPr>
      <t>2023</t>
    </r>
    <r>
      <rPr>
        <sz val="12"/>
        <color theme="1"/>
        <rFont val="宋体"/>
        <charset val="134"/>
      </rPr>
      <t>年度</t>
    </r>
    <r>
      <rPr>
        <sz val="11"/>
        <color theme="1"/>
        <rFont val="宋体"/>
        <charset val="134"/>
      </rPr>
      <t>花石崖镇高兴庄村郭家畔小组小杂粮种植基地项目</t>
    </r>
  </si>
  <si>
    <r>
      <rPr>
        <sz val="11"/>
        <rFont val="宋体"/>
        <charset val="134"/>
      </rPr>
      <t>小杂粮种植基地平整</t>
    </r>
    <r>
      <rPr>
        <sz val="11"/>
        <color theme="1"/>
        <rFont val="Arial"/>
        <charset val="134"/>
      </rPr>
      <t>450</t>
    </r>
    <r>
      <rPr>
        <sz val="11"/>
        <color theme="1"/>
        <rFont val="宋体"/>
        <charset val="134"/>
      </rPr>
      <t>亩。</t>
    </r>
  </si>
  <si>
    <t>高兴庄村</t>
  </si>
  <si>
    <t>该项目产权归村集体所有；发展壮大村集体经济，项目建成后预计可增加收益11万元，按照村集体经济收益分配方案，40%资金用于村集体经济公益事业，50%资金可用于村内公益性岗位开发补助，10%资金用于村集体发展壮大再生产。该项目可以带动农户98户352人，其中脱贫户4户10人。</t>
  </si>
  <si>
    <t>神木市2023年度栏杆堡镇张家坬村山地苹果园防雹网项目</t>
  </si>
  <si>
    <t>安装防雹网500亩、滴水灌溉及地布70亩。</t>
  </si>
  <si>
    <t>张家坬村</t>
  </si>
  <si>
    <t>该项目产权归村集体所有，项目建成后，可提升苹果园抗灾能力和灌溉水平，亩均增产1000公斤，提高经济效益，户均分红约500元。预计受益农户643户1628人，脱贫户96户270人。</t>
  </si>
  <si>
    <t>神木市2023年度马镇镇刘杨家沟集体经济养殖项目（三期）</t>
  </si>
  <si>
    <t>场地平整土方80000立方米、库房600平米、牛棚1132平米、草料棚240平米、青储窖500平米、化粪池100立方一座</t>
  </si>
  <si>
    <t>马镇镇</t>
  </si>
  <si>
    <t>刘杨家沟村</t>
  </si>
  <si>
    <t>该项目产权归村集体所有，该项目建成后，预计年收入50万元；按照村集体经济收益分配方案，50%用于村民分红，30%用于村内基础设施建设，20%用于村集体工作经费。预计有农户349户受益，其中脱贫户29户，预计每户年均增收0.3万元以上</t>
  </si>
  <si>
    <t>神木市2023年度沙峁镇石板上村枣洼组小杂粮种植基地建设项目</t>
  </si>
  <si>
    <t>平整小杂粮基地30亩。</t>
  </si>
  <si>
    <t>沙峁镇</t>
  </si>
  <si>
    <t>石板上村</t>
  </si>
  <si>
    <t>该项目产权归石板上村集体所有；发展壮大村集体经济，项目建成预计收益5万元，按照村集体经济收益分配方案，其中40%将用于再生产等公积金，50%用于股民分红，10%用于监测对象和困难脱贫户。预计有农户55户、137人受益，其中脱贫户12户23人，预计每户年均增收1000元以上。</t>
  </si>
  <si>
    <t>神木市2023年度沙峁镇王苍塔村经济联合社养猪厂新建项目</t>
  </si>
  <si>
    <t>场平土方22000立方、场平石方3000立方、修建猪舍2000平米、饲料储存室一间50平米、化粪池100立方一座。</t>
  </si>
  <si>
    <t>王苍塔村</t>
  </si>
  <si>
    <t>该项目产权归石角塔村集体所有，项目建成后，预计年收益45万元；其中40%将用于再生产等公积金，50%用于股民分红，10%用于监测对象和困难脱贫户。预计有农户305户、765人受益，其中脱贫户27户75人，预计每户年均增收300元以上</t>
  </si>
  <si>
    <t>神木市2023年度沙峁镇沙峁村沙峁组中药材种植基地建设项目</t>
  </si>
  <si>
    <t>沙峁村沙峁组平整土地210亩用于中药材种植，配套抽水滴灌设施</t>
  </si>
  <si>
    <t>沙峁村</t>
  </si>
  <si>
    <t>该项目产权归沙峁村村集体所有，该项目主要是发展壮大集体产业，强化区域产业发展，延伸产业链，项目建成后预计年收入10万元以上，其中40%将用于再生产等公积金，50%用于股民分红，10%用于监测对象和困难脱贫户，预计全村有农户124户,348人可受益，其中脱贫户4户9人。</t>
  </si>
  <si>
    <t>神木市2023年度沙峁镇仓上村沙头上组药果种植基地建设项目</t>
  </si>
  <si>
    <t>平整土地250亩，配套灌溉渠道（与二云渠道连接）。</t>
  </si>
  <si>
    <t>沙头上村</t>
  </si>
  <si>
    <t>该项目产权归仓上村集体所有，该项目建成后，预计年收入10万元；按照村集体经济收益分配方案，50%用于村民分红，30%用于村内基础设施建设，20%用于村集体工作经费。预计全村有农户124户,348人可受益，其中脱贫户4户9人。</t>
  </si>
  <si>
    <t>神木市2023年度孙家岔镇神树塔村苏家塔小组肉牛养殖基地二期项目</t>
  </si>
  <si>
    <t>建设总用地67049.42平方米，生产区:新建养牛棚2个，草料棚与青贮窖1个，草料加工棚1个:进场道路硬化面积1600平方 米、生产道路硬化面积4456平方米;生活区院子原砂水坠或原土夯实后，采用150*300*60C40水泥砖铺装，面积为3174平方米;生活区围墙为2.0米高砖围墙，长83.5米，围墙详细做法参陕09J09-5;围墙上设3m*2m钢管大门一个;厕所一个。</t>
  </si>
  <si>
    <t>孙家岔镇</t>
  </si>
  <si>
    <t>神树塔村</t>
  </si>
  <si>
    <t>该项目产权归村集体所有，该项目建成后，预计年收入50万元；按照村集体经济收益分配方案，收益全部用于村集体，预计有农户58户、174人受益，其中脱贫户7户，预计每户年均增收0.8万元以上</t>
  </si>
  <si>
    <t>神木市2023年度万镇镇高家川村玉米种植基地建设项目</t>
  </si>
  <si>
    <t>高家川小组玉米种植滩地平整500亩。</t>
  </si>
  <si>
    <t>万镇镇</t>
  </si>
  <si>
    <t>高家川村</t>
  </si>
  <si>
    <t>该项目产权归村集体所有；发展壮大村集体经济，项目建成收益后，按照村集体经济收益分配方案，5%资金用于村集体经济公益事业，5%资金可用于村内公益性岗位开发补助，90%资金用于村集体发展壮大再生产。该项目可以带动农户68户123人，其中脱贫户12户23人，预计每户每年可增收1500元。</t>
  </si>
  <si>
    <t>神木市2023年度万镇镇麻院沟村云家湾小组集体经济养殖场基础设施建设项目</t>
  </si>
  <si>
    <t>建牛棚2600平方米、矸石砖进场道路1公里，厂区硬化3000平方米，配套水电附属设施</t>
  </si>
  <si>
    <t>麻院沟村</t>
  </si>
  <si>
    <t>105</t>
  </si>
  <si>
    <t>12</t>
  </si>
  <si>
    <t>该项目产权归村集体所有，项目建成后，预计年收益50万元；按照村集体经济收益分配方案，5%资金用于村集体经济公益事业，5%资金可用于村内公益性岗位开发补助，90%资金用于发展壮大再生产。预计有农户105户、189人受益，其中脱贫户12户18人，预计每户年均增收1500元以上</t>
  </si>
  <si>
    <t>神木市2023年度万镇镇麻宴峰村老刘家畔组土豆及玉米种植基地建设项目</t>
  </si>
  <si>
    <t>麻宴峰村老刘家畔组平整土豆及玉米基地400亩，配套高位水池600m³；上下水管线1000米；地下预埋700米</t>
  </si>
  <si>
    <t>麻宴峰村</t>
  </si>
  <si>
    <t>该项目产权归村集体所有；发展壮大村集体经济，项目建成收益后，按照村集体经济收益分配方案，5%资金用于村集体经济公益事业，5%资金可用于村内公益性岗位开发补助，90%资金用于村集体发展壮大再生产。预计有农户60户、248人受益，其中脱贫户17户33人，预计每户年均增收900元以上</t>
  </si>
  <si>
    <t>神木市2023年度万镇镇郄家川村薛家会小组小米种植基地建设项目</t>
  </si>
  <si>
    <t>平整小米种植基地500亩，配套高位水池1000m³，低位水池300m³；上下管线3500米等。</t>
  </si>
  <si>
    <t>郄家川村</t>
  </si>
  <si>
    <t>该项目产权归村集体所有，项目建成后，预计年收益每亩15万元；按照村集体经济收益分配方案，5%资金用于村集体经济公益事业，5%资金可用于村内公益性岗位开发补助，90%资金用于发展壮大再生产。预计有农户226户、928人受益，其中脱贫户54户105人，预计每户年均增收150元以上</t>
  </si>
  <si>
    <t>神木市2023年度万镇镇郄家川村苏家小组芝麻种植基地建设项目</t>
  </si>
  <si>
    <t>平整芝麻种植基地300亩，高位水池500m³；低位水池50m³；上下管线4000米；</t>
  </si>
  <si>
    <t>该项目产权归村集体所有；发展壮大村集体经济，项目建成收益后，按照村集体经济收益分配方案，5%资金用于村集体经济公益事业，5%资金可用于村内公益性岗位开发补助，90%资金用于村集体发展壮大再生产。预计有农户184户、549人受益，其中脱贫户19户43人，预计每户年均增收600元以上</t>
  </si>
  <si>
    <t>神木市2023年度万镇镇白家畔村梁家峁组村集体经济养牛场配套设施</t>
  </si>
  <si>
    <t>300㎡草料棚5个，500m³青储窖5个，化粪池一个60㎡，隔离区200㎡。场地硬化15200㎡，混凝土硬化道路2条2400㎡，混凝土场地硬化（1号牛棚、2号牛棚）、做排水沟16000㎡，配套水电附属设施。</t>
  </si>
  <si>
    <t>白家畔村梁家峁组</t>
  </si>
  <si>
    <t>该项目产权归村集体所有；发展壮大村集体经济，项目建成收益后，按照村集体经济收益分配方案，5%资金用于村集体经济公益事业，5%资金可用于村内公益性岗位开发补助，90%资金用于村集体发展壮大再生产。预计有173户农户受益，其中脱贫户18户，预计户均增加650元以上</t>
  </si>
  <si>
    <t>神木市2023年度万镇镇李家畔村酸醋厂项目</t>
  </si>
  <si>
    <t>700亩酸枣皮深加工，酸醋厂厂房占地1000平米，室外晾晒场5000㎡，配套生产设备。</t>
  </si>
  <si>
    <t>李家畔村</t>
  </si>
  <si>
    <t>是</t>
  </si>
  <si>
    <t>该项目产权归村集体所有；发展壮大村集体经济，项目建成收益后，按照村集体经济收益分配方案，5%资金用于村集体经济公益事业，5%资金可用于村内公益性岗位开发补助，90%资金用于村集体发展壮大再生产。预计有46户农户受益，其中脱贫户24户，预计户均增加1000元以上</t>
  </si>
  <si>
    <t>神木市2023年度万镇镇白家畔村梅花鹿养殖场项目</t>
  </si>
  <si>
    <t>旧养牛场2000平米改造为梅花鹿养殖基地。</t>
  </si>
  <si>
    <t>白家畔村</t>
  </si>
  <si>
    <t>该项目产权归村集体所有，项目建成后；按照村集体经济收益分配方案，5%资金用于村集体经济公益事业，5%资金可用于村内公益性岗位开发补助，90%资金用于发展壮大再生产。预计有农户200户受益，其中脱贫户38户，预计每户年均增收150元以上</t>
  </si>
  <si>
    <t>神木市2023年度西沟街道头道河村集体经济小作坊项目</t>
  </si>
  <si>
    <t>1.豆腐坊改造300平方米配套。加工设备：真空包装设备2台，做豆腐设备1台等。
2.新建粉坊350平方米。附属工程：配套加工设备：做粉设备一台</t>
  </si>
  <si>
    <t>西沟街道</t>
  </si>
  <si>
    <t>头道河村</t>
  </si>
  <si>
    <t>该项目产权归村集体所有；发展壮大村集体经济，项目建成收益后，预计年收益15万元，按照村集体经济收益分配方案，其中10%资金用于村集体经济公益事业，30%资金可用于村内公益性岗位开发补助，60%资金用于村集体发展壮大再生产。预计有农户303户、820人受益，其中脱贫户8户21人，预计每户年均增收500元以上</t>
  </si>
  <si>
    <t>神木市2023年度西沟街道黑石岩村蔬菜大棚后背加固工程</t>
  </si>
  <si>
    <t>现有9座大棚后背加固500砖墙及土方回填。</t>
  </si>
  <si>
    <t>黑石岩村</t>
  </si>
  <si>
    <t>该项目产权归村集体所有；发展壮大村集体经济，项目建成收益后，预计年收益15万元，按照村集体经济收益分配方案，其中10%资金用于村集体经济公益事业，10%资金可用于村内公益性岗位开发补助，80%资金用于村集体发展壮大再生产。预计有农户306户921人受益，其中脱贫户12户34人，预计每户年均增收500元以上。</t>
  </si>
  <si>
    <t>神木市2023年度西沟街道沙哈拉村蔬菜大棚建设项目</t>
  </si>
  <si>
    <t>新建蔬菜大棚60米10座（每座60m*10m*3m）、操作间10间（每间3.3m*3.3m）。</t>
  </si>
  <si>
    <t>沙哈拉村</t>
  </si>
  <si>
    <t>该项目产权归村集体所有，项目建成后，预计年收益15万元；按照村集体经济收益分配方案，其中20%资金用于村集体经济公益事业，20%资金可用于村内公益性岗位开发补助，60%资金用于村集体发展壮大再生产。预计有农户267户、800人受益，其中脱贫户13户35人，预计每户年均增收350元以上。</t>
  </si>
  <si>
    <t>神木市2023年度西沟街道沙石岭村玉米种植基地覆土工程</t>
  </si>
  <si>
    <t>种植土回填厚30cm,合计300亩。</t>
  </si>
  <si>
    <t>沙石岭村</t>
  </si>
  <si>
    <t>该项目产权归村集体所有，项目建成后，预计年收益6万元；按照村集体经济收益分配方案，其中10%资金用于村集体经济公益事业，10%资金可用于村内公益性岗位开发补助，80%资金用于村集体发展壮大再生产。预计有农户 374户1011人受益，其中脱贫户10户14人，预计每户年均增收元150元以上。</t>
  </si>
  <si>
    <t>神木市2023年度西沟街道灰昌沟村玉米种植基地建设项目</t>
  </si>
  <si>
    <t>二组土地平整玉米种植基地50亩、六组平整玉米种植基地100亩、三组平整玉米种植基地50亩。甜玉米厂平整试验基地100亩。</t>
  </si>
  <si>
    <t>灰昌沟村</t>
  </si>
  <si>
    <t>该项目产权归村集体所有，项目建成后，预计年收益8万元；按照村集体经济收益分配方案，其中30%资金用于村集体经济公益事业，20%资金可用于村内公益性岗位开发补助，50%资金用于村集体发展壮大再生产。预计有农户495户、1383人受益，其中脱贫户25户58人，预计每户年均增收150元以上。</t>
  </si>
  <si>
    <t>神木市2023年度西沟街道三道河村蔬菜大棚建设项目</t>
  </si>
  <si>
    <t>新建5座大棚（每座60m*10m*3.5m），土方回填。</t>
  </si>
  <si>
    <t>三道河村</t>
  </si>
  <si>
    <t>403</t>
  </si>
  <si>
    <t>10</t>
  </si>
  <si>
    <t>该项目产权归村集体所有；发展壮大村集体经济，项目建成收益后，预计年收益10万元，按照村集体经济收益分配方案，其中10%资金用于村集体经济公益事业，10%资金可用于村内公益性岗位开发补助，80%资金用于村集体发展壮大再生产。预计有农户403户、1121人受益，其中脱贫户10户24人。预计每户年均增收250元以上。</t>
  </si>
  <si>
    <t>神木市2023年度西沙街道铧西村温室大棚项目</t>
  </si>
  <si>
    <t>新建温室大棚80米10座（每座80m*10m*3m）、操作间10间（每间3.3m*3.3m）。</t>
  </si>
  <si>
    <t>西沙街道</t>
  </si>
  <si>
    <t>铧西村六组</t>
  </si>
  <si>
    <t>该项目产权归村集体所有，项目建成后，发展壮大村集体经济，提高村民收入。预计每年收益60万元，受益户数99户，其中脱贫户1户。预计每户年均增收1000元以上。</t>
  </si>
  <si>
    <t>神木市2023年度迎宾路街道二十里墩村张板崖组小杂粮种植基地建设项目</t>
  </si>
  <si>
    <t>张板崖组平整小杂粮种植基地200亩。</t>
  </si>
  <si>
    <t>迎宾路街道</t>
  </si>
  <si>
    <t>二十里墩村</t>
  </si>
  <si>
    <t>该项目产权归村集体所有，项目建成后，预计年收益10万元；按照村集体经济收益分配方案，10%资金用于村集体经济公益事业，10%资金可用于村内公益性岗位开发补助，80%资金用于村集体发展壮大再生产。预计有农户96户250人受益，其中脱贫户2户4人，预计每户年均增收500元以上</t>
  </si>
  <si>
    <t>神木市2023年度迎宾路街道王家墕村玉米种植基地建设项目</t>
  </si>
  <si>
    <t>王家墕组、寨峁组平整玉米种植基地600亩。</t>
  </si>
  <si>
    <t>王家墕村</t>
  </si>
  <si>
    <t>该项目产权归村集体所有；发展壮大村集体经济，项目建成收益后，按照村集体经济收益分配方案，10%资金用于村集体经济公益事业，10%资金可用于村内公益性岗位开发补助，80%资金用于村集体发展壮大再生产。预计有农户143户、451人受益，其中脱贫户35户60人，预计每户年均增收500元以上</t>
  </si>
  <si>
    <t>神木市2023年度迎宾路街道赵家沟村桃树渠组集体经济养殖场项目</t>
  </si>
  <si>
    <t>场地平整土方106000立方米、牛棚150平米、草料棚500平米、青储窖500平米、化粪池100立方、配套水电设施等</t>
  </si>
  <si>
    <t>赵家沟村</t>
  </si>
  <si>
    <t>该项目产权归村集体所有；发展壮大村集体经济，项目建成收益后，按照村集体经济收益分配方案，10%资金用于村集体经济公益事业，10%资金可用于村内公益性岗位开发补助，80%资金用于村集体发展壮大再生产。项目建成后，预计全村有农户30户90人可受益，其中脱贫户15户50人。</t>
  </si>
  <si>
    <t>神木市2023年度永兴街道七里庙村玉米及小杂粮种植基地建设项目</t>
  </si>
  <si>
    <t>七里庙小组平整土地1000余亩（其中七里庙小组阳庄梁、松树梁、南梁、常峁梁、松树圪垯共计1000余亩）。</t>
  </si>
  <si>
    <t>永兴街道</t>
  </si>
  <si>
    <t>七里庙村</t>
  </si>
  <si>
    <t>该项目产权归村集体所有，项目建成后，预计年收益5万元；按照村集体经济收益分配方案，5%用于村内公益性岗位开发补助，95%资金用于村集体发展壮大再生产。预计全村有农户115户329人可受益，其中脱贫户3户4人，监测户1户2人。</t>
  </si>
  <si>
    <t>神木市2023年度中鸡镇牛定壕村集体经济停车场项目</t>
  </si>
  <si>
    <t>土方场平55000m³，外运土方回填112000m³，停车场院子500厚砂砾石硬化33300㎡，停车场引线1100㎡，停车场围栏550米，停车场自动升降系统2套，厕所1座。高压500米，变压器一台，低压线路300米等设施。</t>
  </si>
  <si>
    <t>中鸡镇</t>
  </si>
  <si>
    <t>牛定壕村</t>
  </si>
  <si>
    <t>该项目产权归村集体所有，项目建成后，预计年收益20万元；按照村集体经济收益分配方案，30%资金用于村集体经济公益事业，10%资金可用于村内公益性岗位开发补助，60%资金用于增加村民收入。预计全村有农户48户可受益，其中脱贫户5户11人</t>
  </si>
  <si>
    <t>补贴类</t>
  </si>
  <si>
    <t>神木市2023年产业到户项目</t>
  </si>
  <si>
    <t>对脱贫户和监测对象发展种植业，播种总面积达到10亩（含）以上和设施蔬菜总面积达到5亩（含）以上的，起补标准1000元，每超1亩分别增补100元和200元。对脱贫户和监测对象发展养殖业的，养羊10只起补1000元，每超1只成年羊增补100元；养牛等大型家畜1头起补1000元，每超1头增补1000元；养猪5头起补1000元，每超1头增补200元；养鸡50羽起补500元，每超10羽增补100元；各类奖补资金每户累计不超3000元。</t>
  </si>
  <si>
    <t>全市</t>
  </si>
  <si>
    <t>该项目产权归脱贫户和监测户所有，支持2000余户脱贫户和监测对象发展种植业、养殖业，预计户均增加年收入2500元。</t>
  </si>
  <si>
    <t>神木市2023年牛羊良种引进示范与推广项目</t>
  </si>
  <si>
    <t>1.引进西蒙塔尔、秦川、安格斯等优质肉牛种公牛200头，优质肉牛精液3000支，对养殖户现有肉牛品种进行改良；2.引进陕北白绒山羊特级种公羊200只、一级种公羊300只，一级种母羊2000只，对养殖户现有绒山羊品种进行改良；3.引进东弗里生、萨福克等种羊500只，对养殖户现有肉绵羊品种进行杂交改良。</t>
  </si>
  <si>
    <t>该项目产权归农户所有；预计有400户养殖户、1000人收益，其中带动脱贫户40户，预计每户年均增收2000元以上。</t>
  </si>
  <si>
    <t>神木市2023年度农业生产托管服务项目</t>
  </si>
  <si>
    <t>土地托管面积6万亩。</t>
  </si>
  <si>
    <t>项目实施后，户均减少种植投入160元，亩均增加收入200元。</t>
  </si>
  <si>
    <t>神木市2023年度玉米增密度提单产</t>
  </si>
  <si>
    <t>开展玉米增密度提单产行动8万亩，榆林市级每亩核心示范区补贴45元。</t>
  </si>
  <si>
    <t>项目实施后，受益农户400户730人，脱贫户46户71人，亩均增收160元</t>
  </si>
  <si>
    <t>神木市2023年度良种推广项目</t>
  </si>
  <si>
    <t>开展谷子、高粱良种推广，每亩榆林市级补贴15元；玉米良种补贴推广80万斤，每斤补贴4.8元。</t>
  </si>
  <si>
    <t>项目实施后，预计受益农户30000户60000人，脱贫户1000户1700人，亩均减少种植投入50元。</t>
  </si>
  <si>
    <t>神木市2023年度马铃薯产业建设项目</t>
  </si>
  <si>
    <t>开展马铃薯标准化基地建设、马铃薯储藏库建设，核心示范标准化生产基地每亩榆林市级补贴100元</t>
  </si>
  <si>
    <t>建设马铃薯标准化生产基地3万亩</t>
  </si>
  <si>
    <t>神木市2023年度果树产业发展项目</t>
  </si>
  <si>
    <t>1.标准园创建3000亩， 每亩补贴500元
2.冷藏库建设1600吨，每百吨补贴10万元
3.冷藏车配套8个， 每辆（10吨以上）补贴15万元
4.技术培训1500人/30次</t>
  </si>
  <si>
    <t>项目实施后，建成标准园3000亩，冷藏库1600吨，形象店1个，冷藏车配套8个，技术培训1500人/30次，预计受益农户200户400人，脱贫户30户50人</t>
  </si>
  <si>
    <t>神木市2023年度旱作集成技术推广项目</t>
  </si>
  <si>
    <t>推广耐旱作物、抗旱品种、渗水地膜、生物有机肥、机械化耕作等技术。</t>
  </si>
  <si>
    <t>项目实施后，推广旱作集成技术3万亩，受益农户1500户3000人，脱贫户130户200人，亩均增加收入120元</t>
  </si>
  <si>
    <t>通生产用电</t>
  </si>
  <si>
    <t>神木市2023年大保当镇永安村玉米种植基地灌溉电网改造项目</t>
  </si>
  <si>
    <t>为530亩玉米种植地配套4.5公里70导线，100千瓦变压器2台。</t>
  </si>
  <si>
    <t>永安村</t>
  </si>
  <si>
    <t>该项目产权归村集体所有；发展壮大村集体经济，项目建成收益后，按照村集体经济收益分配方案。预计有农户294户860人，其中脱贫户7户16人，预计每户年均增收7200元以上。</t>
  </si>
  <si>
    <t>神木市2023年度锦界镇枣稍沟村电力线路改造项目</t>
  </si>
  <si>
    <t>解决一公里高压线架设，配套一台变压器，保400亩地的灌溉抽水。</t>
  </si>
  <si>
    <t>枣稍沟</t>
  </si>
  <si>
    <t>该项目产权归村集体所有，能解决400亩耕地灌溉问题；预计亩均增收100元。全村有农户442户1287人可受益，其中脱贫户6户10人可受益。</t>
  </si>
  <si>
    <t>产业配套基础设施</t>
  </si>
  <si>
    <t>神木市2023年度滨河新区街道办事处集体经济养殖场配套设施项目</t>
  </si>
  <si>
    <t>新修养殖场进场道路1公里水泥路，路面宽4.5m，路基宽5m，道路排水及防护等附属设施，场内新建排洪渠500m。</t>
  </si>
  <si>
    <t>王家沟村</t>
  </si>
  <si>
    <t>项目建成后，该项目产权归村集体所有；发展壮大村集体经济，项目建成收益后，按照村集体经济收益分配方案，20%资金用于村集体经济公益事业，10%资金可用于村内公益性岗位开发补助，70&amp;资金用于村集体发展壮大再生产。预计有农户16户、33人受益，其中脱贫3户6人，预计每户年均增加800元以上改善16户33人生产生活出行条件；</t>
  </si>
  <si>
    <t>神木市2023年度滨河新区街道水磨河村生产生活道路硬化项目</t>
  </si>
  <si>
    <t>道路总长1.5km，贺地山蔬菜大棚进场道路1.5km，路基宽5.5米，路面宽5米，排水等附属设施齐全。</t>
  </si>
  <si>
    <t>该项目产权归村集体所有；发展壮大村集体经济，项目建成收益后，按照村集体经济收益分配方案，20%资金用于村集体经济公益事业，10&amp;资金可用于村内公益性岗位开发补助，70%资金用于村集体发展壮大再生产。预计有农户236户受益，其中脱贫6户，预计每户年均增收500元以上</t>
  </si>
  <si>
    <t>神木市2023年度大保当镇东北湾村玉米种植基地配套灌溉项目</t>
  </si>
  <si>
    <t>1、电力系统：架设高压线路12公里，变压器15等；2、灌溉系统：灌溉井32口、井房32座；数字化智能控制系统32套；3、灌溉管网：滴管设施32组、铺设地埋滴管45公里。</t>
  </si>
  <si>
    <t>东北湾村</t>
  </si>
  <si>
    <t>该项目产权归村集体所有；发展壮大村集体经济，项目建成收益后，按照村集体经济收益分配方案，预计有农户480户1320人，其中脱贫户29户35人，预计每户年均增收11000元以上。</t>
  </si>
  <si>
    <t>神木市2023年度店塔镇辛伙盘村温室大棚配套设施项目</t>
  </si>
  <si>
    <t>新建后大路峁组温室大棚水电等配套设施，变压器1个，电线300米，低位水池高位水池各1个，管道500米及配套电力实施。</t>
  </si>
  <si>
    <t>该项目产权归村集体所有，项目建成后，预计10座温室大棚，亩均增收1000元，其中产业收益后90%用于村集体、10%支出用于公益岗位、残疾人、贫困大学生、孤寡老人；全村受益59户155人，其中脱贫户4户7人。</t>
  </si>
  <si>
    <t>神木市2023年度店塔镇板定梁村土豆玉米种植基地渗井工程项目</t>
  </si>
  <si>
    <t>新建刘二焉、脑毛山组土豆玉米种植基地新修渗井2座，每座渗井长50米，宽2米，高4米，储水量400m³，线路和管道各600米，配套电力及抽水设施。</t>
  </si>
  <si>
    <t>板定梁村</t>
  </si>
  <si>
    <t>该项目产权归村集体所有，项目建成后，预计灌溉面积300亩，亩均增收1000元，全村受益120户340人，其中脱贫户2户2人。</t>
  </si>
  <si>
    <t>神木市2023年度梁家塔村蔬菜大棚配套灌溉项目</t>
  </si>
  <si>
    <t>灌溉井一口，管道250米，配套电力设施。</t>
  </si>
  <si>
    <t>梁家塔村</t>
  </si>
  <si>
    <t>该项目产权归村集体所有，项目建成后，预计灌溉蔬菜大棚10座，亩均增收3000元以上，全村受益660户1939人，其中脱贫户64户94人，其中产业收益后40%归于小组集体、40%归于村集体，20%支出用于公益岗位、残疾人、贫困大学生、孤寡老人。</t>
  </si>
  <si>
    <t>神木市2023年度店塔镇杨伙盘村灌溉项目</t>
  </si>
  <si>
    <t>新建沙坡组打灌溉井1口，新建高位水池500m³，上水管道2000米，滴灌管网及配套电力管道设施。整理130亩台地。</t>
  </si>
  <si>
    <t>杨伙盘村</t>
  </si>
  <si>
    <t>该项目产权归村集体所有，项目建成后，预计灌溉面积300亩，亩均增收1000元，；全村受益282户780人，其中脱贫户3户3人。</t>
  </si>
  <si>
    <t>神木市2023年度尔林兔镇庙壕村井灌工程</t>
  </si>
  <si>
    <t>打深井10眼，多管井20眼。</t>
  </si>
  <si>
    <t>525</t>
  </si>
  <si>
    <t>27</t>
  </si>
  <si>
    <t>该项目产权归庙壕村集体所有，增加农业抗旱能力，保障农作物收成，预计户均增收500元。</t>
  </si>
  <si>
    <t>神木市2023年度高家堡镇蟒过渠蔬菜大棚产业配套设施工程</t>
  </si>
  <si>
    <t>平整及换填土地120亩，配套智能化滴管基础设施，原有大棚种植土换填22000m³及大棚灌溉主管网。</t>
  </si>
  <si>
    <t>蟒过渠村</t>
  </si>
  <si>
    <t>该项目产权归村集体所有；发展壮大村集体经济，项目建成收益后，按照村集体经济收益分配方案，30%资金用于村集体经济公益事业，10%资金可用于村内公益性岗位开发补助，60%资金用于增加村民直接收入。预计有农户85户受益，预计每户年均增收350元以上</t>
  </si>
  <si>
    <t>神木市2023年度高家堡镇高家堡镇太和湾村马铃薯种植基地项目</t>
  </si>
  <si>
    <t>马铃薯种植基地土地整理200亩及灌溉设施工程。</t>
  </si>
  <si>
    <t>太和湾村</t>
  </si>
  <si>
    <t>项目建成后，产权归村集体所有；改善240户596人生产生活出行条件；预计全村有农户240户596人可受益，其中脱贫户17户34人</t>
  </si>
  <si>
    <t>神木市2023年度高家堡镇水磨村左渠组玉米种植基地建设项目</t>
  </si>
  <si>
    <t>计划平整玉米种植基地140亩农田治理及排洪320m、灌溉低位水池150m³等设施；水泥硬化道路全长0.5km，宽4m， 厚0.18m。</t>
  </si>
  <si>
    <t>水磨村</t>
  </si>
  <si>
    <t>该项目产权归村集体所有；发展壮大村集体经济，项目建成收益后，按照村集体经济收益分配方案，30%资金用于村集体经济公益事业，10%资金可用于村内公益性岗位开发补助，60%资金用于增加村民直接收入。受益农户103户290人，其中脱贫户3户4人。每户年均增收350元以上</t>
  </si>
  <si>
    <t>神木市2023年度高家堡镇水磨村玉米种植基地灌溉渠道维修工程</t>
  </si>
  <si>
    <t>后王塔至前王塔灌溉渠道长1.3km及挡墙附属设施。</t>
  </si>
  <si>
    <t>项目建成后，产权归村集体所有；预计灌溉面积200亩，亩均增收50元，全村受益128户245人，其中脱贫户2户4人</t>
  </si>
  <si>
    <t>神木市2023年度高家堡镇李家洞村李家洞组玉米种植基地配套项目</t>
  </si>
  <si>
    <t>计划平整玉米种植基地85亩、护岸350m、排洪渠长241m、农桥一座。</t>
  </si>
  <si>
    <t>李家洞村</t>
  </si>
  <si>
    <t>该项目产权归村集体所有，提高群众生产生活。预计有农户102户、310人受益，其中脱贫户26户60人，预计每户年均增收400元以上</t>
  </si>
  <si>
    <t>神木市2023年度高家堡镇高家堡镇高家堡村小杂粮种植基地建设项目</t>
  </si>
  <si>
    <t>平整土地1200亩，3KM矸石砖道路，宽5m；渗渠3道，共计1.5KM</t>
  </si>
  <si>
    <t>项目建成后，产权归村集体所有；促进高家堡镇旅游业发展，提升美化环境，促进高家堡村农民增收，带动经济发展；预计全村有农户400户900人可受益，其中脱贫户52户86人</t>
  </si>
  <si>
    <t>神木市2023年度高家堡镇沟岔村村集体经济玉米种植基地项目</t>
  </si>
  <si>
    <t>平整玉米种植川地600亩，配套矸石砖生产道路2公里，路宽3.5米，灌溉渠道2公里等设施。</t>
  </si>
  <si>
    <t>沟岔村</t>
  </si>
  <si>
    <t>该项目产权归村集体所有；发展壮大村集体经济，项目建成收益后，按照村集体经济收益分配方案，30%资金用于村集体经济公益事业，10%资金可用于村内公益性岗位开发补助，60%资金用于增加村民直接收入。预计有236户685人可受益，其中脱贫户21户35人上，预计每户年均增收350元以</t>
  </si>
  <si>
    <t>神木市2023年度贺家川镇沙峁头村集体经济杂果园配套滴灌项目</t>
  </si>
  <si>
    <t>新建储量70m³渗井2座，主管道300m，支管5000m。</t>
  </si>
  <si>
    <t>沙峁头村沙峁头组</t>
  </si>
  <si>
    <t>该项目属产业配套项目，建成后产权归村集体所有，预计有农户117户、291人受益，其中脱贫户12户31人，预计每户年均增收200元以上</t>
  </si>
  <si>
    <t>神木市2023年度贺家川镇彩林村上王家坪组农业产业道路项目</t>
  </si>
  <si>
    <t>硬化农业生产道路2.8公里，路面宽4米，配套边沟、防护设施、排洪渠等。</t>
  </si>
  <si>
    <t>彩林村</t>
  </si>
  <si>
    <t>141</t>
  </si>
  <si>
    <t>14</t>
  </si>
  <si>
    <t>该项目产权归村集体所有，项目建成后，方便农户生产生活，预计有农户141户、350人受益，其中脱贫户14户34人.</t>
  </si>
  <si>
    <t>神木市2023年度花石崖镇高念文村玉米种植基地建设项目</t>
  </si>
  <si>
    <t>计划平整玉米种植坝地300余亩，盐碱地复耕整治300余亩，新建排水渠道1.5km。</t>
  </si>
  <si>
    <t>高念文村</t>
  </si>
  <si>
    <t>该项目产权归村集体所有；发展壮大村集体经济，项目建成后预计可增加收益5万元，按照村集体经济收益分配方案，40%资金用于村集体经济公益事业，50%资金可用于村内公益性岗位开发补助，10%资金用于村集体发展壮大再生产。该项目可以带动农户238户633人，其中脱贫户16户36人。</t>
  </si>
  <si>
    <t>神木市2023年度花石崖镇胡家塔村小杂粮种植基地建设项目</t>
  </si>
  <si>
    <t>300m³低位水池，600m³高位水池，2.8Km上水管，配套干管及支管、检查井、阀门等。</t>
  </si>
  <si>
    <t>胡家塔村</t>
  </si>
  <si>
    <t>该项目产权归村集体所有；发展壮大村集体经济，项目建成后预计可增加收益8万元，按照村集体经济收益分配方案，40%资金用于村集体经济公益事业，50%资金可用于村内公益性岗位开发补助，10%资金用于村集体发展壮大再生产。该项目可以带动农户156户437人，其中脱贫户6户12人。</t>
  </si>
  <si>
    <t>神木市2023年度花石崖镇后谢村小杂粮种植基地提水灌溉项目</t>
  </si>
  <si>
    <t>现有小杂粮种植地300亩，修建300m³低位水池一座，300m³高位水池两座，上水管线3.9km，分支干管若干，配套检查井、阀门等。</t>
  </si>
  <si>
    <t>后谢村</t>
  </si>
  <si>
    <t>该项目产权归村集体所有；发展壮大村集体经济，项目建成后预计可增加收益6万元，按照村集体经济收益分配方案，40%资金用于村集体经济公益事业，50%资金可用于村内公益性岗位开发补助，10%资金用于村集体发展壮大再生产。该项目可以带动农户53户135人，其中脱贫户4户8人。</t>
  </si>
  <si>
    <t>神木市2023年度锦界镇大树湾村玉米种植基地（二期）建设项目</t>
  </si>
  <si>
    <t>土地整理300亩、红泥换填300亩、灌溉渠道3千米、田间道路3㎞等。</t>
  </si>
  <si>
    <t>大树湾村</t>
  </si>
  <si>
    <t>该项目产权归村集体所有；发展壮大村集体经济，项目建成后预计年收入15万元以上，按照村集体经济收益分配方案，20%资金用于村集体经济公益事业，10%资金可用于村内公益性岗位开发补助，70%资金用于村集体发展壮大再生产。预计有农户227户、613人受益，其中脱贫户8户18人，预计每户年均增收500元以上</t>
  </si>
  <si>
    <t>神木市2023年度锦界镇窝兔采当村玉米种植基地建设项目</t>
  </si>
  <si>
    <t>土地整理及红泥换填2500亩，灌溉渠道1500m、田间道路4公里等</t>
  </si>
  <si>
    <t>窝兔采当村</t>
  </si>
  <si>
    <t>该项目产权归村集体所有；发展壮大村集体经济，项目建成后预计年收入125万元以上，按照村集体经济收益分配方案，20%资金用于村集体经济公益事业，10%资金可用于村内公益性岗位开发补助，70%资金用于村集体发展壮大再生产。预计有农户214户、692人受益，其中脱贫户5户11人，预计每户年均增收1800元以上</t>
  </si>
  <si>
    <t>神木市2023年度锦界镇起鸡合浪村一二三组种植基地建设项目</t>
  </si>
  <si>
    <t>2000亩土地整理、红泥换填1500亩，灌溉渠道清理、田间道路4公里等</t>
  </si>
  <si>
    <t>起鸡合浪村一二三组</t>
  </si>
  <si>
    <t>该项目产权归村集体所有；发展壮大村集体经济，项目建成后预计年收入100万元以上，按照村集体经济收益分配方案，20%资金用于村集体经济公益事业，10%资金可用于村内公益性岗位开发补助，70%资金用于村集体发展壮大再生产。预计有农户373户、1047人受益，其中脱贫户23户45人，预计每户年均增收1300元以上</t>
  </si>
  <si>
    <t>神木市2023年度锦界镇起鸡合浪村四五六组种植基地建设项目</t>
  </si>
  <si>
    <t>2300亩土地整理及配套设施，红泥换填、沙子换填、灌溉渠道、土地整理、田间道路4公里等</t>
  </si>
  <si>
    <t>起鸡合浪村四五六组</t>
  </si>
  <si>
    <t>该项目产权归村集体所有；发展壮大村集体经济，项目建成后预计年收入110万元以上，按照村集体经济收益分配方案，20%资金用于村集体经济公益事业，10%资金可用于村内公益性岗位开发补助，70%资金用于村集体发展壮大再生产。预计有农户373户、1047人受益，其中脱贫户23户45人，预计每户年均增收1400元以上</t>
  </si>
  <si>
    <t>神木市2023年度锦界镇瑶镇村玉米种植基地灌溉项目</t>
  </si>
  <si>
    <t>为600亩耕地配套深井6眼、安装200KVA变压器2台、架设2㎞高压线路及3㎞低压线路。</t>
  </si>
  <si>
    <t>镇瑶镇</t>
  </si>
  <si>
    <t>该项目产权归村集体所有，能解决600亩耕地灌溉问题，预计亩均增收100元。预计有农户352户受益，其中脱贫户23户。</t>
  </si>
  <si>
    <t>神木市2023年度锦界镇青草界二组玉米种植地建设项目</t>
  </si>
  <si>
    <t>整理土地及覆盖红泥1000亩，灌溉渠道2㎞等。</t>
  </si>
  <si>
    <t>青草界二组</t>
  </si>
  <si>
    <t>该项目产权归村集体所有；发展壮大村集体经济，项目建成后预计年收入50万元以上，按照村集体经济收益分配方案，20%资金用于村集体经济公益事业，10%资金可用于村内公益性岗位开发补助，70%资金用于村集体发展壮大再生产。预计有农户全村受益532户1594人，其中脱贫户16户36人，预计每户年均增收500元以上</t>
  </si>
  <si>
    <t>神木市2023年度锦界镇黄土庙村玉米及土豆种植基地灌溉项目</t>
  </si>
  <si>
    <t>1360亩基地更换农业灌溉供水管4840米，铺设农业灌溉供水管道1790米，2000m³高位水池一座及电力设施。</t>
  </si>
  <si>
    <t>黄土庙村</t>
  </si>
  <si>
    <t>该项目产权归村集体所有，能解决1360亩耕地灌溉问题，预计亩均增收100元，预计有农户106户382人可受益，其中脱贫户2户2人。</t>
  </si>
  <si>
    <t>神木市2023年度栏杆堡镇西寨村西寨组种植基地配套灌溉项目</t>
  </si>
  <si>
    <t>新建渗井1座、高位水池1000m³ 1座、光伏抽水设备扬程58米抽水48m³/小时 1台、上水管网DE110长度1000米、灌溉管网DE110长度2000米、供水官网DE65长度1000米、光伏提水设施一套等</t>
  </si>
  <si>
    <t>西寨村西寨组</t>
  </si>
  <si>
    <t>该项目产权归村集体所有，项目建成后，提升了耕地灌溉水平，保障村民生产。预计每亩增产500斤，农户自种，户均收益2000元/亩。受益人口143户367人，其中贫困户15户36人。</t>
  </si>
  <si>
    <t>神木市2023年度栏杆堡镇栏杆堡村焦家坡小组种植基地配套灌溉项目</t>
  </si>
  <si>
    <t>为300亩耕地配套灌溉设施，包括低位渗井、高位水池、上下水管道、电力设施等，新建400米排洪管道。</t>
  </si>
  <si>
    <t>栏杆堡村焦家坡小组</t>
  </si>
  <si>
    <t>该项目产权归村集体所有，项目建成后，改善栏杆堡村焦家坡小组水地生产条件，有助于灌溉、防洪和提高农作物产量，亩均增产500斤，农户自种，户均收益2000元/亩。栏杆堡村焦家坡小组预计110户农户可受益，其中脱贫户6户。</t>
  </si>
  <si>
    <t>神木市2023年度马镇镇刘杨家沟村饲草种植基地灌溉项目</t>
  </si>
  <si>
    <t>新建100米深、0.8米直径的多管辐射井，配套电力、管道、检查井、高位水池等附属工程。</t>
  </si>
  <si>
    <t>该项目产权归村集体所有，项目建成后预计能够浇灌土地500余亩，增高农作物产量，增加农户收入，预计亩均综合带动增收500元左右，全村受益户共计349户，其中脱贫户29户。</t>
  </si>
  <si>
    <t>神木市2023年度沙峁镇石角塔村玉米种植基地建设项目</t>
  </si>
  <si>
    <t>场地平整土方159840立方、配套滴灌设施300亩、架设高压线路0.8KM、低压线0.3KM、变压器100KV*A一台、高位水池1000立方米</t>
  </si>
  <si>
    <t>石角塔村</t>
  </si>
  <si>
    <t>该项目产权归石角塔村集体所有，项目建成后，预计年收益15万元；按照村集体经济收益分配方案，5%资金用于村集体经济公益事业，5%资金可用于村内公益性岗位开发补助，90%资金用于发展壮大再生产。农田整理，提高群众生产生活。预计有农户334户、868人受益，其中脱贫户17户43人，预计每户年均增收1000元以上。</t>
  </si>
  <si>
    <t>神木市2023年度沙峁镇刘梁峁村刘家沟组杂果园滴灌续建工程</t>
  </si>
  <si>
    <t>400亩杂果园上水清水坪到庙梁，涉及主管道3000米，地膜3500米，支管道4000米，及其他配件。</t>
  </si>
  <si>
    <t>刘梁峁村</t>
  </si>
  <si>
    <t>该项目产权归刘梁峁村集体所有，发展壮大村集体经济，预计年收益10万元，按照村集体经济收益分配方案5%资金用于村集体经济公益事业，5%资金可用于村内公益性岗位开发补助，90%资金用于发展壮大再生产。预计有农户144户、369人受益，其中脱贫户6户12人，预计每户年均增收500元以上。</t>
  </si>
  <si>
    <t>神木市2023年度沙峁镇杨家坪村玉米种植基地滴灌上水工程</t>
  </si>
  <si>
    <t>新建高位水池1000立方2座、新建低位水池800立方、PE60长度1500米、上水PE110长度2200米、灌溉管网PE110长度3000米、低压架设电线0.5KM、大口井1座、检查井45座、抽水设备2套等</t>
  </si>
  <si>
    <t>杨家坪村</t>
  </si>
  <si>
    <t>该项目属产业配套项目，产权归刘梁峁村集体所有，农田整理，提高群众生产生活。预计有农户144户、345人受益，其中脱贫户9户25人，预计每户年均增收1000元以上。</t>
  </si>
  <si>
    <t>神木市2023年度沙峁镇石板上村王家畔小组小杂粮基地灌溉项目</t>
  </si>
  <si>
    <t>新建高位水池500立方米一座，上水管道、三项电缆、水泵及相关的配套实施。</t>
  </si>
  <si>
    <t>该项目属产业配套项目，产权归刘梁峁村集体所有，保障基本农田灌溉，提高群众生产生活。预计有农户55户、141人受益，其中脱贫户1户2人，预计农户增加收入800元/年。</t>
  </si>
  <si>
    <t>神木市2023年度沙峁村菜园沟村张神木沟玉米种植基地灌溉项目</t>
  </si>
  <si>
    <t>新建高位水池800方，管网2km，电路3km及50变压器</t>
  </si>
  <si>
    <t>菜园沟村</t>
  </si>
  <si>
    <t>该项目属产业配套项目，产权归刘梁峁村集体所有，保障基本农田灌溉，提高群众生产生活。预计有农户450户、1180人受益，其中脱贫户18户36人，预计农户增加收入1000元/年。</t>
  </si>
  <si>
    <t>神木市2023年度孙家岔镇柠条塔村边不拉、柠条塔小组节水灌溉项目</t>
  </si>
  <si>
    <r>
      <rPr>
        <sz val="11"/>
        <rFont val="宋体"/>
        <charset val="134"/>
      </rPr>
      <t>计划铺设管道</t>
    </r>
    <r>
      <rPr>
        <sz val="11"/>
        <color rgb="FF000000"/>
        <rFont val="宋体"/>
        <charset val="134"/>
      </rPr>
      <t>1.7公里引水管线。</t>
    </r>
  </si>
  <si>
    <t>柠条塔村</t>
  </si>
  <si>
    <r>
      <rPr>
        <sz val="11"/>
        <rFont val="宋体"/>
        <charset val="134"/>
      </rPr>
      <t>该项目产权归村集体所有，收益全部用于村集体发展，壮大村集体经济，项目建成后，预计灌溉面积</t>
    </r>
    <r>
      <rPr>
        <sz val="11"/>
        <color rgb="FF000000"/>
        <rFont val="宋体"/>
        <charset val="134"/>
      </rPr>
      <t>50亩，亩均增收2万元，全村受益150户，其中脱贫户1户</t>
    </r>
  </si>
  <si>
    <t>神木市2023年度万镇镇张家沟村玉米种植基地配套滴灌项目</t>
  </si>
  <si>
    <t>已建成的300亩玉米种植基地配套滴灌，新建低位水池200m³，高位水池800m³，上水下水管900米，滴灌分管、毛管等，电力配套设施</t>
  </si>
  <si>
    <t>张家沟村</t>
  </si>
  <si>
    <t>该项目产权归村集体所有，项目建成后，预计年收益10万元；按照村集体经济收益分配方案，5%资金用于村集体经济公益事业，5%资金可用于村内公益性岗位开发补助，90%资金用于发展壮大再生产。预计有农户101户247人受益，其中脱贫户15户26人，预计每户年均增收300元以上</t>
  </si>
  <si>
    <t>神木市2023年度万镇镇界牌村兰家会组蔬菜基地灌溉项目</t>
  </si>
  <si>
    <t>耕地1100多亩，以蔬菜为主，打深井3口，预计每口深40米，渗井3口，做水渠，扬程80米水泵3台二寸水管300米等配电枢设施。</t>
  </si>
  <si>
    <t>界牌村兰家会组</t>
  </si>
  <si>
    <t>该项目产权归村集体所有，项目建成后，预计年收益23万元；按照村集体经济收益分配方案，5%资金用于村集体经济公益事业，5%资金可用于村内公益性岗位开发补助，90%资金用于发展壮大再生产。预计有农户152户375人受益，其中脱贫户18户35人，预计每户年均增收1500元以上。</t>
  </si>
  <si>
    <t>神木市2023年度西沟街道上中咀峁村小杂粮基地配套灌溉项目</t>
  </si>
  <si>
    <t>新建渗井500立方米。</t>
  </si>
  <si>
    <t>上中咀峁村</t>
  </si>
  <si>
    <t>该项目产权归村集体所有，项目建成后，能灌溉500亩小杂粮基地，预计年收益15万元；按照村集体经济收益分配方案，其中10%资金用于村集体经济公益事业，10%资金可用于村内公益性岗位开发补助，80%资金用于村集体发展壮大再生产。预计有农户289户823人可受益，其中脱贫户28户79人可受益，预计户均收益500元以上。</t>
  </si>
  <si>
    <t>神木市2023年度西沙街道铧西村集体经济温室大棚项目（二期）</t>
  </si>
  <si>
    <t>大棚配套设施水、电、变压器、卷帘机、保温棉被等附属设施。</t>
  </si>
  <si>
    <t>铧西村</t>
  </si>
  <si>
    <t>该项目产权归村集体所有，该项目建成后，预计年收入20万元；按照村集体经济收益分配方案，10%用于村集体经济公益事业，5%用于村内公益性岗位开发补助，85%用于发展壮大再生产。预计有农户99户受益，每户年均增收1000元以上。</t>
  </si>
  <si>
    <t>神木市2023年度西沙街道麻家塔村水稻及玉米种植地建设项目</t>
  </si>
  <si>
    <t>200亩耕地覆土改良、360亩耕地U型灌溉水路、灌溉用蓄水池及配套水管电力基础设施、耕地内排洪清淤等。</t>
  </si>
  <si>
    <t>麻家塔村后麻家塔</t>
  </si>
  <si>
    <t>182</t>
  </si>
  <si>
    <t>17</t>
  </si>
  <si>
    <t>该项目产权归村集体所有，该项目建成后，预计年收入40  万元；按照村集体经济收益分配方案，10%用于村集体经济公益事业，5%可用于村内公益性岗位开发补助，85%用于发展壮大再生产。预计有农户138户受益，其中脱贫户3户5人，预计每户年均增收2898元以上。</t>
  </si>
  <si>
    <t>神木市2023年度西沙街道麻家塔村蔬果冷藏库及大棚厂区道路硬化项目</t>
  </si>
  <si>
    <t>蔬果冷藏库房改造300平方米，硬化大棚厂区道路3000平方米。</t>
  </si>
  <si>
    <t>麻家塔村</t>
  </si>
  <si>
    <t>该项目产权归村集体所有，该项目建成后，预计年收入35 万元；按照村集体经济收益分配方案，10%用于村集体经济公益事业，5%可用于村内公益性岗位开发补助，85%用于发展壮大再生产。预计有农户275户受益，其中脱贫户10户18人，预计每户年均增收1273元以上。</t>
  </si>
  <si>
    <t>神木市2023年度迎宾路街道刘火庙村农业产业道路硬化工程</t>
  </si>
  <si>
    <t>修建260亩小杂粮种植地矸石砖硬化生产道路2km，路面宽4m，道路排水防护等设施齐全。</t>
  </si>
  <si>
    <t>刘火庙村</t>
  </si>
  <si>
    <t>该项目产权归村集体所有，项目建成后，改善32户55人生产生活出行条件；预计全村有农户32户55人可受益，其中脱贫户28户49人，预计每户每年可增收200元以上。</t>
  </si>
  <si>
    <t>神木市2023年度永兴街道院寨组玉米基地配套基础设施项目</t>
  </si>
  <si>
    <t>泥河村院寨组预计能够浇灌土地800余亩，配套滴管管线以及高压电线约3公里。</t>
  </si>
  <si>
    <t>泥河村</t>
  </si>
  <si>
    <t>113</t>
  </si>
  <si>
    <t>5</t>
  </si>
  <si>
    <t>该项目产权归村集体所有，项目建成预计能够浇灌土地800余亩，亩均增产200元，增高农作物产量，增加农户收入。全村受益户共计132户346人，其中脱贫户6户13人。</t>
  </si>
  <si>
    <t>神木市2023年度永兴街道柳沟村小杂粮灌溉设施项目</t>
  </si>
  <si>
    <t>新建1000立方米高位水池两座、300m³低位水池一座及配套电力管线等基础设施，预计能够灌溉800余亩农田。</t>
  </si>
  <si>
    <t>柳沟村</t>
  </si>
  <si>
    <t>该项目产权归村集体所有，项目建成预计能够浇灌土地800余亩，亩均增产200元，增高农作物产量，增加农户收入。全村受益户共计80户，其中脱贫户6户。</t>
  </si>
  <si>
    <t>神木市2023年度永兴街道三堂组玉米及小杂粮基地灌溉工程</t>
  </si>
  <si>
    <t>三堂村三堂组新建牛槽井一座（长100米，宽3米，高3米），配套灌溉管道及灌溉水泵1台。</t>
  </si>
  <si>
    <t>三堂村</t>
  </si>
  <si>
    <t>该项目产权归村集体所有，项目建成预计能够浇灌土地500余亩，亩均增产200元，增高农作物产量，增加农户收入。全村受益户共计123户，其中脱贫户8户。</t>
  </si>
  <si>
    <t>神木市2023年度永兴街道三堂村海红果基地产业配套灌溉项目</t>
  </si>
  <si>
    <t>史家梁组海红果基地修建高位蓄水池2座1000方、低位蓄水池1座500方，以及配套水电灌溉设施（配电室1个，50千瓦变压器一台，高压线300米，200米杨程2寸泵2台，管路1000米）。</t>
  </si>
  <si>
    <t>三堂村史家梁组</t>
  </si>
  <si>
    <t>该项目产权归村集体所有，项目建成预计能够浇灌土地800余亩，亩均增产200元，增高农作物产量，增加农户收入。全村受益户共计46户，其中脱贫户6户。</t>
  </si>
  <si>
    <t>神木市2023年度马镇村种养殖基地配套设施项目</t>
  </si>
  <si>
    <t>基地生产道路硬化3.5公里，覆盖排洪渠300米；低压线路架设200米，鱼池清理，泵房维修及抽水设备一套，鱼池清理维修等。</t>
  </si>
  <si>
    <t>马镇村</t>
  </si>
  <si>
    <t>该项目产权归村集体所有，项目建成后预计能够浇灌土地200余亩，亩均增产500元，增高农作物产量，增加农户收入。全村受益户共计350户，其中脱贫户20户。</t>
  </si>
  <si>
    <t>神木市2023年度中鸡镇纳林采当村玉米种植基地灌溉工程</t>
  </si>
  <si>
    <r>
      <rPr>
        <sz val="10"/>
        <rFont val="宋体"/>
        <charset val="134"/>
      </rPr>
      <t>纳林采当村共</t>
    </r>
    <r>
      <rPr>
        <sz val="10"/>
        <color theme="1"/>
        <rFont val="Arial"/>
        <charset val="0"/>
      </rPr>
      <t>7</t>
    </r>
    <r>
      <rPr>
        <sz val="10"/>
        <color theme="1"/>
        <rFont val="宋体"/>
        <charset val="0"/>
      </rPr>
      <t>个小组，由于地下水位下降，农田干旱严重。为缓解干旱，便于农田灌溉，需打多管井和深井</t>
    </r>
    <r>
      <rPr>
        <sz val="10"/>
        <color theme="1"/>
        <rFont val="Arial"/>
        <charset val="0"/>
      </rPr>
      <t>80</t>
    </r>
    <r>
      <rPr>
        <sz val="10"/>
        <color theme="1"/>
        <rFont val="宋体"/>
        <charset val="0"/>
      </rPr>
      <t>眼；同时配套井房及水泵设备。</t>
    </r>
  </si>
  <si>
    <t>纳林采当村</t>
  </si>
  <si>
    <t>该项目产权归村集体所有，项目建成后，按照村集体经济收益分配方案，预计全村有农户539户可受益，其中脱贫户18户36人</t>
  </si>
  <si>
    <t>神木市2023年度锦界镇渡口村玉米种植基地漫灌改滴灌项目</t>
  </si>
  <si>
    <t>新增高效节水灌溉面积3000亩，铺设地下管网，配套施肥过滤系统及滴灌带。</t>
  </si>
  <si>
    <t>渡口村</t>
  </si>
  <si>
    <t xml:space="preserve">该项目产权归村集体所有；发展壮大村集体经济，项目建成收益后，按照村集体经济收益分配方案，30%资金用于村集体经济公益事业，70%资金用于村民直接增收。预计有农户120户260人受益，其中脱贫户8户13人，预计每户年均增收2000元以上
</t>
  </si>
  <si>
    <t>旱作节水农业</t>
  </si>
  <si>
    <t>神木市2023年度尔林兔镇西葫芦素村玉米种植基地漫灌改滴灌项目</t>
  </si>
  <si>
    <t>新增高效节水灌溉面积5580亩，铺设地下管网，配套施肥过滤系统及滴灌带。</t>
  </si>
  <si>
    <t>西葫芦素村</t>
  </si>
  <si>
    <t xml:space="preserve">该项目产权归村集体所有；发展壮大村集体经济，项目建成收益后，按照村集体经济收益分配方案，30%资金用于村集体经济公益事业，70%资金用于村民直接增收。预计有农户378户、805人受益，其中脱贫户18户32人，预计每户年均增收2000元以上
</t>
  </si>
  <si>
    <t>神木市2023年度尔林兔镇袁家圪堵村玉米种植基地漫灌改滴灌项目</t>
  </si>
  <si>
    <t>新增高效节水灌溉面积5380亩，铺设地下管网，配套施肥过滤系统及滴灌带。</t>
  </si>
  <si>
    <t>袁家圪堵村</t>
  </si>
  <si>
    <t xml:space="preserve">该项目产权归村集体所有；发展壮大村集体经济，项目建成收益后，按照村集体经济收益分配方案，30%资金用于村集体经济公益事业，70%资金用于村民直接增收。预计有农户308户、672人受益，其中脱贫户14户23人，预计每户年均增收2000元以上
</t>
  </si>
  <si>
    <t>神木市2023年度尔林兔镇后尔林兔村玉米种植基地漫灌改滴灌项目</t>
  </si>
  <si>
    <t>新增高效节水灌溉面积1350亩，铺设地下管网，配套施肥过滤系统及滴灌带。</t>
  </si>
  <si>
    <t xml:space="preserve">该项目产权归村集体所有；发展壮大村集体经济，项目建成收益后，按照村集体经济收益分配方案，30%资金用于村集体经济公益事业，70%资金用于村民直接增收。预计有农户143户、306人受益，其中脱贫户7户11人，预计每户年均增收2000元以上
</t>
  </si>
  <si>
    <t>神木市2023年度尔林兔镇吧吓采当村玉米种植基地漫灌改滴灌项目</t>
  </si>
  <si>
    <t>新增高效节水灌溉面积809亩，铺设地下管网，配套施肥过滤系统及滴灌带。</t>
  </si>
  <si>
    <t>吧吓采当村</t>
  </si>
  <si>
    <t xml:space="preserve">该项目产权归村集体所有；发展壮大村集体经济，项目建成收益后，按照村集体经济收益分配方案，30%资金用于村集体经济公益事业，70%资金用于村民直接增收。预计有农户182户、375人受益，其中脱贫户9户15人，预计每户年均增收1650元以上
</t>
  </si>
  <si>
    <t>神木市2023年度万镇张家沟村小杂粮种植基地四位一体补灌项目</t>
  </si>
  <si>
    <t>新增高效节水灌溉面积800亩，建设高位蓄水池、光伏提水系统、地下管网，配套施肥过滤系统。</t>
  </si>
  <si>
    <t xml:space="preserve">该项目产权归村集体所有；发展壮大村集体经济，项目建成收益后，按照村集体经济收益分配方案，30%资金用于村集体经济公益事业，70%资金用于村民直接增收。预计有农户60户120人受益，其中脱贫户3户5人，预计每户年均增收2000元以上
</t>
  </si>
  <si>
    <t>神木市2023年度西沟街道上中咀峁村小杂粮种植基地四位一体补灌项目</t>
  </si>
  <si>
    <t xml:space="preserve">该项目产权归村集体所有；发展壮大村集体经济，项目建成收益后，按照村集体经济收益分配方案，30%资金用于村集体经济公益事业，70%资金用于村民直接增收。预计有农户172户、369人受益，其中脱贫户8户213人，预计每户年均增收930元以上
</t>
  </si>
  <si>
    <t>神木市2023年度西沟街道圪柳沟村小杂粮种植基地四位一体补灌项目</t>
  </si>
  <si>
    <t>新增高效节水灌溉面积1000亩，建设高位蓄水池、光伏提水系统、地下管网，配套施肥过滤系统。</t>
  </si>
  <si>
    <t>圪柳沟村</t>
  </si>
  <si>
    <t xml:space="preserve">该项目产权归村集体所有；发展壮大村集体经济，项目建成收益后，按照村集体经济收益分配方案，30%资金用于村集体经济公益事业，70%资金用于村民直接增收。预计有农户187户、394人受益，其中脱贫户9户16人，预计每户年均增收1070元以上
</t>
  </si>
  <si>
    <t>神木市2023年度栏杆堡镇庙梁村小杂粮种植基地四位一体补灌项目</t>
  </si>
  <si>
    <t>庙梁村</t>
  </si>
  <si>
    <t xml:space="preserve">该项目产权归村集体所有；发展壮大村集体经济，项目建成收益后，按照村集体经济收益分配方案，30%资金用于村集体经济公益事业，70%资金用于村民直接增收。预计有农户165户、334人受益，其中脱贫户7户11人，预计每户年均增收970元以上
</t>
  </si>
  <si>
    <t>神木市2023年度迎宾路街道石窑坪村小杂粮种植基地四位一体补灌项目</t>
  </si>
  <si>
    <t>新增高效节水灌溉面积400亩，建设高位蓄水池、光伏提水系统、地下管网，配套施肥过滤系统。</t>
  </si>
  <si>
    <t>石窑坪村</t>
  </si>
  <si>
    <t xml:space="preserve">该项目产权归村集体所有；发展壮大村集体经济，项目建成收益后，按照村集体经济收益分配方案，30%资金用于村集体经济公益事业，70%资金用于村民直接增收。预计有农户223户、476人受益，其中脱贫户13户19人，预计每户年均增收360元以上
</t>
  </si>
  <si>
    <t>神木市2023年度贺家川镇丰劳山村小杂粮种植基地四位一体补灌项目</t>
  </si>
  <si>
    <t>新增高效节水灌溉面积600亩，建设高位蓄水池、光伏提水系统、地下管网，配套施肥过滤系统。</t>
  </si>
  <si>
    <t xml:space="preserve">该项目产权归村集体所有；发展壮大村集体经济，项目建成收益后，按照村集体经济收益分配方案，30%资金用于村集体经济公益事业，70%资金用于村民直接增收。预计有农户314户、689人受益，其中脱贫户27户46人，预计每户年均增收380元以上
</t>
  </si>
  <si>
    <t>神木市2023年度高家堡镇石圪崂村小杂粮种植基地四位一体补灌项目</t>
  </si>
  <si>
    <t>新增高效节水灌溉面积300亩，建设高位蓄水池、光伏提水系统、地下管网，配套施肥过滤系统。</t>
  </si>
  <si>
    <t>石圪崂村</t>
  </si>
  <si>
    <t xml:space="preserve">该项目产权归村集体所有；发展壮大村集体经济，项目建成收益后，按照村集体经济收益分配方案，30%资金用于村集体经济公益事业，70%资金用于村民直接增收。预计有农户215户、458人受益，其中脱贫户11户19人，预计每户年均增收300元以上
</t>
  </si>
  <si>
    <t>神木市2023年度高家堡镇白山村小杂粮种植基地四位一体补灌项目</t>
  </si>
  <si>
    <t>白山村</t>
  </si>
  <si>
    <t xml:space="preserve">该项目产权归村集体所有；发展壮大村集体经济，项目建成收益后，按照村集体经济收益分配方案，30%资金用于村集体经济公益事业，70%资金用于村民直接增收。预计有农户183户、387人受益，其中脱贫户9户16人，预计每户年均增收430元以上
</t>
  </si>
  <si>
    <t>神木市2023年度滨河新区街道王家沟村小杂粮种植基地四位一体补灌项目</t>
  </si>
  <si>
    <t>新增高效节水灌溉面积1200亩，建设高位蓄水池、光伏提水系统、地下管网，配套施肥过滤系统。</t>
  </si>
  <si>
    <t xml:space="preserve">该项目产权归村集体所有；发展壮大村集体经济，项目建成收益后，按照村集体经济收益分配方案，30%资金用于村集体经济公益事业，70%资金用于村民直接增收。预计有农户207户、473人受益，其中脱贫户13户21人，预计每户年均增收1150元以上
</t>
  </si>
  <si>
    <t>解决安全饮水</t>
  </si>
  <si>
    <t>神木市2023年度万镇镇麻宴峰村白家梁组供水工程</t>
  </si>
  <si>
    <t>新建渗渠60m³1座，高位水池50m³一座，机房1座，输水管线550米，配水管线1500米，检查井6座及其他配套设施。</t>
  </si>
  <si>
    <t>该项目产权归村集体所有，巩固提升饮水安全，预计全村有农户40户105人可受益，其中脱贫户11户18人可受益</t>
  </si>
  <si>
    <t>乡村建设</t>
  </si>
  <si>
    <t>神木市2023年度万镇镇杨辛湾村杨辛湾组供水工程</t>
  </si>
  <si>
    <t>新建渗渠100m³，DN50输水管线300米， 防洪挡墙80米及其他配套设施</t>
  </si>
  <si>
    <t>杨辛湾村</t>
  </si>
  <si>
    <t>该项目产权归村集体所有，巩固提升饮水安全，预计全村有农户170户439人可受益，其中脱贫户30户57人可受益</t>
  </si>
  <si>
    <t>神木市2023年度万镇镇万镇村供水工程</t>
  </si>
  <si>
    <t>新建大口井30米，50m³高位蓄水池，输水管线200m,下水1300m</t>
  </si>
  <si>
    <t>万镇村</t>
  </si>
  <si>
    <t>该项目产权归村集体所有，巩固提升饮水安全，预计全村有农户349户705人可受益，其中脱贫户40户90人可受益</t>
  </si>
  <si>
    <t>示范村、乡村建设</t>
  </si>
  <si>
    <t>神木市2023年度万镇镇毛家湾村申家里组供水工程</t>
  </si>
  <si>
    <t>新建渗渠60m³1座，高位水池50m³一座，机房1座，输水管线550米，配水管线1000米，及其他配套设施。</t>
  </si>
  <si>
    <t>毛家湾村</t>
  </si>
  <si>
    <t>该项目产权归村集体所有，巩固提升饮水安全，预计全村有农户83户232人可受益，其中脱贫户15户31人可受益</t>
  </si>
  <si>
    <t>神木市2023年度贺家川镇贾兴庄村供水工程</t>
  </si>
  <si>
    <t>新建水源井2座，高位蓄水池2座，机房2座输水管线1200米，配水管道8500米及其他配套设施</t>
  </si>
  <si>
    <t>巩固提升饮水安全，预计全村有农户385户988人可受益，其中脱贫户32户94人可受益</t>
  </si>
  <si>
    <t>神木市2023年度贺家川镇和家庄村刘家畔组供水工程</t>
  </si>
  <si>
    <t>新建水源井1座，高位蓄水池50m³，输水管线2000米，10KV高压2km，变压器1台，配水管道500米及其他配套设施</t>
  </si>
  <si>
    <t>和家庄村</t>
  </si>
  <si>
    <t>巩固提升饮水安全，预计全村有农户52户200人可受益，其中脱贫户4户13人可受益</t>
  </si>
  <si>
    <t>神木市2023年度贺家川镇张斜塔村张家塔组供水工程</t>
  </si>
  <si>
    <t>新建280m3低位水池1座，新建机房1座，配套175QJ32-60/5-9.2KW潜水泵1台及电器设备</t>
  </si>
  <si>
    <t>张斜塔村</t>
  </si>
  <si>
    <t>巩固提升饮水安全，预计全村有农户223户，598人，起身脱贫户16户23人可受益</t>
  </si>
  <si>
    <t>神木市2023年度花石崖镇火连峁村元昌湾组供水工程</t>
  </si>
  <si>
    <t>新建60m³低位水池1座，高位蓄水池50m³1 座，机房1座及其他配套设施。</t>
  </si>
  <si>
    <t>火连峁村</t>
  </si>
  <si>
    <t>该项目产权归村集体所有；巩固提升饮水安全，预计全村有农户19户47人可受益，其中脱贫户3户5人可受益</t>
  </si>
  <si>
    <t>神木市2023年度花石崖镇苏怀村苏怀组供水工程</t>
  </si>
  <si>
    <t>新建100m³低位水池1座，输水管线2km高低压线2km，机房1座及其他配套设施。</t>
  </si>
  <si>
    <t>该项目产权归村集体所有；巩固提升饮水安全，预计全村有农户150户367人可受益，其中脱贫户18户37人可受益</t>
  </si>
  <si>
    <t>神木市2023年度高家堡镇喇嘛沟村一至五组供水工程</t>
  </si>
  <si>
    <t>新建100m³高位水池、50m³低位水池和100m³蓄水池各2个，新铺设自来水管道5km，配套建设检查井及电力设施</t>
  </si>
  <si>
    <t>喇嘛沟村</t>
  </si>
  <si>
    <t>该项目产权归村集体所有；巩固提升饮水安全，预计全村有农户283户657人可受益，其中脱贫户28户62人可受益</t>
  </si>
  <si>
    <t>神木市2023年度栏杆堡镇栏杆堡村西坡组供水工程</t>
  </si>
  <si>
    <t>新建渗渠100m³，高位蓄水池200m³，DN50输水管线800米，配水管道2500米，机房一座及其他配套设施</t>
  </si>
  <si>
    <t>该项目产权归村集体所有，巩固提升饮水安全，栏杆堡村西坡小组134户289人可受益，其中脱贫户10户29人。</t>
  </si>
  <si>
    <t>神木市2023年度栏杆堡镇大路湾村大路湾组供水工程</t>
  </si>
  <si>
    <t>新建渗渠100m³，输水管道5000米及其他配套设施</t>
  </si>
  <si>
    <t>大路湾村</t>
  </si>
  <si>
    <t>该项目产权归村集体所有，巩固提升饮水安全，预计全村有农户150户413人可受益，其中脱贫户12户36人可受益</t>
  </si>
  <si>
    <t>神木市2023年度栏杆堡镇巴门沟村薛家畔组供水工程</t>
  </si>
  <si>
    <t>新建渗渠100m³，高位蓄水池500m³，DN50输水管线1000米，配水管道500米，机房一座及其他配套设施</t>
  </si>
  <si>
    <t>巴门沟村</t>
  </si>
  <si>
    <t>该项目产权归村集体所有，巩固提升饮水安全，预计全村有农户60户148人可受益，其中脱贫户2户2人可受益</t>
  </si>
  <si>
    <t>神木市2023年度栏杆堡镇西赵庄常梁组供水工程</t>
  </si>
  <si>
    <t>西赵庄村</t>
  </si>
  <si>
    <t>该项目产权归村集体所有，巩固提升饮水安全，预计全村有农户45户150人可受益，其中脱贫户14户33人可受益</t>
  </si>
  <si>
    <t>神木市2023年度沙峁镇折家峁村李家峁组供水工程</t>
  </si>
  <si>
    <t>新建60m³渗渠1座，机房1座，50m³高位水池1座，DN50输水管线1025米，配水管道1100米，30KVA变压器1台，10kv压架空线路800m，380v低压架空线路220米,配套设施。</t>
  </si>
  <si>
    <t>折家峁村</t>
  </si>
  <si>
    <t>该项目产权归刘梁峁村集体所有，巩固提升饮水安全，沙峁镇折家峁村李家峁组81户222人可受益，其中脱贫户6户12人。</t>
  </si>
  <si>
    <t>神木市2023年度沙峁镇沙峁村供水工程</t>
  </si>
  <si>
    <t>新建60m³渗渠1座，机房1座，100m³高位水池1座，DN50输水管线550米，配水管道700米，配套管路及电力设施。</t>
  </si>
  <si>
    <t>该项目产权归刘梁峁村集体所有，巩固提升饮水安全，沙峁镇沙峁村全村225户570人可受益，其中脱贫户12户21人。</t>
  </si>
  <si>
    <t>神木市2023年度沙峁镇兴四村圣崖组供水工程</t>
  </si>
  <si>
    <t>新建100m³低位水池1座，机房1座及其他配套设施。</t>
  </si>
  <si>
    <t>兴四村</t>
  </si>
  <si>
    <t>该项目产权归刘梁峁村集体所有，巩固提升饮水安全，沙峁镇兴四村圣崖组84户205人可受益，其中脱贫户4户7人。</t>
  </si>
  <si>
    <t>神木市2023年度店塔镇石窑店村乔家沟组供水工程</t>
  </si>
  <si>
    <t>修建100m³低位水池一个50m³高位水池一个，配套输水管道1120米，抽水设备一套，架设抽水电网1250米。</t>
  </si>
  <si>
    <t>石窑店村</t>
  </si>
  <si>
    <t>该项目产权归村集体所有，巩固提升饮水安全，预计全村有农户139户415人受益，其中脱贫户11户19人</t>
  </si>
  <si>
    <t>神木市2023年度滨河新区街道王家沟三组、沙场伙盘组人饮改造工程</t>
  </si>
  <si>
    <t>新建两处50立方米渗渠及配套设施，沟道水源防护挡墙</t>
  </si>
  <si>
    <t>王家沟三组、沙场伙盘组</t>
  </si>
  <si>
    <t>该项目产权归村集体所有；巩固提升饮水安全，预计全村有农户173户436人受益，其中脱贫户32户60人</t>
  </si>
  <si>
    <t>神木市2023年度西沙街道芦草沟村1、2、3组饮水安全巩固提升工程</t>
  </si>
  <si>
    <t>新建180m机井2眼，100m³高位蓄水池2座，DN50镀锌钢管输水管线2400米，配水管道500米，机房一座，30KVA变压器2台，10kv压架空线路1800m，380v低压架空线路700米，机房2座及其他配套设施。</t>
  </si>
  <si>
    <t>芦草沟村村</t>
  </si>
  <si>
    <t>该项目产权归村集体所有，巩固提升饮水安全，预计全村有农户180户580人可受益，其中脱贫户4户7人</t>
  </si>
  <si>
    <t>神木市2023年度迎宾路街道大湾村山峰则组饮水安全巩固提升工程</t>
  </si>
  <si>
    <t>新建200m机井一眼，高位蓄水池100m³，DN50镀锌钢管输水管线880米，配水管道2300米，机房一座及其他配套设施</t>
  </si>
  <si>
    <t>大湾村</t>
  </si>
  <si>
    <t>该项目产权归村集体所有，巩固提升饮水安全，预计全村有农户81户258人可受益，其中脱贫户4户4人</t>
  </si>
  <si>
    <t>神木市2023年度迎宾路街道大湾村毛峰则组饮水安全巩固提升工程</t>
  </si>
  <si>
    <t>新建50m³低位蓄水池，高位蓄水池50m³，DN50输水管线1400米，配水管道350米，100KVA变压器一台，380v低压架空线路200米，机房一座及其他配套设施</t>
  </si>
  <si>
    <t>该项目产权归村集体所有，巩固提升饮水安全，预计全村有农户81户258人可受益，其中脱贫户2户3人</t>
  </si>
  <si>
    <t>神木市2023年度迎宾路街道大柏堡村关元组饮水安全巩固提升工程</t>
  </si>
  <si>
    <t>新建60m³渗渠1座，机房1座，30m³高位水池1座，50m³高位水池1座，DN50输水管线732米，配水管道700米，配套管路及电力设施。</t>
  </si>
  <si>
    <t>大柏堡村</t>
  </si>
  <si>
    <t>该项目产权归村集体所有，巩固提升饮水安全，预计全村有农户72户182人可受益，其中脱贫户8户16人可受益</t>
  </si>
  <si>
    <t>神木市2023年度迎宾路街道石窑村刘家庙组饮水安全巩固提升工程</t>
  </si>
  <si>
    <t>新建50m³低位蓄水池，高位蓄水池100m³，DN50输水管线1100米，配水管道850米，机房一座及其他配</t>
  </si>
  <si>
    <t>石窑村</t>
  </si>
  <si>
    <t>该项目产权归村集体所有，巩固提升饮水安全，预计全村有农户43户135人可受益，其中脱贫户4户8人可受益</t>
  </si>
  <si>
    <t>神木市2023年度永兴街道柳沟村元圪垯组供水工程</t>
  </si>
  <si>
    <t>新建60m³渗渠1座，机房1座，50m³高位水池1座，DN50输水管线500米，配水管道3000米，配套管路及电力设施。</t>
  </si>
  <si>
    <t>该项目产权归村集体所有，巩固提升饮水安全，预计全村有农户73户234人可受益，其中脱贫户5户11人可受益</t>
  </si>
  <si>
    <t>神木市2023年度永兴街道三堂村宋家峁组供水工程</t>
  </si>
  <si>
    <t>人饮工程采用重力流引水，主要建设内容：新建60m3/渗渠1座，埋设De75PE输水管道3374m，埋设De63PE支管600m，埋设De32PE入户管网900m，新建检查井4座</t>
  </si>
  <si>
    <t>该项目产权归村集体所有，巩固提升饮水安全，预计全村有农户54户148人可受益，其中脱贫户9户16人可受益</t>
  </si>
  <si>
    <t>神木市2023年度大保当镇补拉湾村供水工程</t>
  </si>
  <si>
    <t>DE75PE管（1.6mpa)3772.2米，DE50PE管（1.6mpa)15167.7，DE32PE管（1.6mpa)12556.6米，检查井400座，智能水表400块，调节池钢筋混凝土100m3。</t>
  </si>
  <si>
    <t>补拉湾村</t>
  </si>
  <si>
    <t>该项目产权归村集体所有；巩固提升饮水安全，预计全村有农户401户988人可受益，其中脱贫户6户11人可受益</t>
  </si>
  <si>
    <t>神木市2023年度中鸡镇创业村六七组供水工程</t>
  </si>
  <si>
    <t>新建200m深井一眼，配套建设井房、检查井及电力设施。</t>
  </si>
  <si>
    <t>创业村</t>
  </si>
  <si>
    <t>巩固提升饮水安全，预计全村有农户121户430人可受益，其中脱贫户7户10人可受益</t>
  </si>
  <si>
    <t>神木市2023年度尔林兔镇贾家梁村二组供水工程</t>
  </si>
  <si>
    <t>新建200m机井一眼，高位蓄水池50m³，铺设供水管道5000米，机房一座及其他配套设施，配套5km高压线路及变压器等电力设施。</t>
  </si>
  <si>
    <t>贾家梁村</t>
  </si>
  <si>
    <t>该项目产权归村集体所有，巩固提升饮水安全，预计全村有农户80户367人可受益，其中脱贫户5户5人可受益</t>
  </si>
  <si>
    <t>神木市2023年度集中供水智能计量试点工程</t>
  </si>
  <si>
    <t>为500户农户安装计量水表500台，配套检查井和信息管理系统。</t>
  </si>
  <si>
    <t>500</t>
  </si>
  <si>
    <t>节约用水，避免水资源过度浪费，受益户500户常住户，后期向全市逐步推广。</t>
  </si>
  <si>
    <t>神木市2023年度水质检测项目</t>
  </si>
  <si>
    <t>1000份饮水工程水质检测,约3000元/份。</t>
  </si>
  <si>
    <t>相关村</t>
  </si>
  <si>
    <t>40256</t>
  </si>
  <si>
    <t>8861</t>
  </si>
  <si>
    <t>对全市1000处集中供水水质进行检测，预计40256户农户受益，其中8861户脱贫户。</t>
  </si>
  <si>
    <t>通村、组路道路硬化及护栏</t>
  </si>
  <si>
    <t>神木市2023年度滨河新区街道骆驼场村道路硬化项目</t>
  </si>
  <si>
    <t>道路总长1.3km，路基宽5.5米，路面宽5米，排水等附属设施齐全。</t>
  </si>
  <si>
    <t>项目建成后，该项目产权归村集体所有；保护群众出行，预计受益农户144户，其中受益建档立卡户16户。</t>
  </si>
  <si>
    <t>神木市2023年度滨河新区街道常家沟村道路硬化项目</t>
  </si>
  <si>
    <t>道路总长2km，路基宽5.5米，路面宽5米，排水等附属设施齐全。</t>
  </si>
  <si>
    <t>常家沟村</t>
  </si>
  <si>
    <t>项目建成后，该项目产权归村集体所有；保护群众出行，预计受益农户152户，其中受益建档立卡户14户。</t>
  </si>
  <si>
    <t>神木市2023年度高家堡镇乔岔滩村人居环境整治提升项目</t>
  </si>
  <si>
    <t>新建村内巷道矸石砖硬化6KM，宽4m，厚0.12m。</t>
  </si>
  <si>
    <t>项目建成后，改善400户21350人生产生活出行条件；预计全村有农户790户2690人可受益，其中脱贫户103户179人</t>
  </si>
  <si>
    <t>神木市2023年度永兴街道永兴村通组道路工程</t>
  </si>
  <si>
    <t>新建道路2公里（其中前红石崖小组修建700米，后红石崖小组修建1300米），结构采用矸石砖进行硬化</t>
  </si>
  <si>
    <t>永兴村</t>
  </si>
  <si>
    <t>该项目产权归村集体所有，项目建成后，预计能够改善该村35户群众的出行，其中脱贫户5户。</t>
  </si>
  <si>
    <t>小型农田水利</t>
  </si>
  <si>
    <t>神木市2023年度锦界镇枣稍沟村农田水利及路灯项目</t>
  </si>
  <si>
    <r>
      <rPr>
        <sz val="11"/>
        <rFont val="宋体"/>
        <charset val="134"/>
      </rPr>
      <t>枣稍沟三组平整土地</t>
    </r>
    <r>
      <rPr>
        <sz val="11"/>
        <color rgb="FF000000"/>
        <rFont val="宋体"/>
        <charset val="134"/>
      </rPr>
      <t>100</t>
    </r>
    <r>
      <rPr>
        <sz val="11"/>
        <color theme="1"/>
        <rFont val="宋体"/>
        <charset val="134"/>
      </rPr>
      <t>亩，沟底桥一个（3×12），水坝一个（35×2.5），深井120m，路灯</t>
    </r>
    <r>
      <rPr>
        <sz val="11"/>
        <color rgb="FF000000"/>
        <rFont val="宋体"/>
        <charset val="134"/>
      </rPr>
      <t>300</t>
    </r>
    <r>
      <rPr>
        <sz val="11"/>
        <color theme="1"/>
        <rFont val="宋体"/>
        <charset val="134"/>
      </rPr>
      <t>盏。</t>
    </r>
  </si>
  <si>
    <t>枣稍沟村</t>
  </si>
  <si>
    <t>项目建成后，项目产权归村集体所有，方便枣稍沟村夜间出行；预计灌溉面积100亩，亩均增收100元.全村受益442户1287人，其中脱贫户6户10人</t>
  </si>
  <si>
    <t>其他（包括人居环境改造方面的路灯、绿化、垃圾污水处理等）</t>
  </si>
  <si>
    <t>神木市2023年度店塔镇碾房湾村路灯工程</t>
  </si>
  <si>
    <t>寨峁组路灯安装40盏</t>
  </si>
  <si>
    <t>碾房湾村</t>
  </si>
  <si>
    <t>项目建成后，项目产权归村集体所有，方面群众生活生产，提升群众出行，及农产品运输、销售交通状况。预计受益农户114户，其中受益建档立卡户5户。</t>
  </si>
  <si>
    <t>神木市2023年度店塔镇辛伙盘村路灯工程</t>
  </si>
  <si>
    <t>西村组安装路灯70盏</t>
  </si>
  <si>
    <t>项目建成后，项目产权归村集体所有，方面群众生活生产，提升群众出行，及农产品运输、销售交通状况。预计受益农户44户，其中受益建档立卡户3户。</t>
  </si>
  <si>
    <t>神木市2023年度店塔镇杨伙盘村集体经济挡墙工程</t>
  </si>
  <si>
    <t>新建沙坡组挡墙长150米，高3米。</t>
  </si>
  <si>
    <t>项目建成后，项目产权归村集体所有，年收益27万元，预计受益农户46户125人，其中受益建档立卡户1户1人。</t>
  </si>
  <si>
    <t>神木市2023年度尔林兔镇阿包兔村人居环境整治项目</t>
  </si>
  <si>
    <t>村内道路矸石砖硬化3.6公里，道路宽4.5米，包括排水及其他附属工程，路灯80盏。</t>
  </si>
  <si>
    <t>阿包兔村</t>
  </si>
  <si>
    <t>项目建成后，产权归村集体所有，方便村民出行/促进村民生产/提升群众生活水平，改善人居环境；预计全村有农户488户1203人可受益，其中脱贫户17户32人。</t>
  </si>
  <si>
    <t>神木市2023年度尔林兔镇袁家圪堵村人居环境整治项目</t>
  </si>
  <si>
    <t>村内道路矸石砖硬化2公里，道路宽4.5米，包括排水及其他附属工程。安装太阳能路灯100盏</t>
  </si>
  <si>
    <t>项目建成后，产权归村集体所有，方便村民出行/促进村民生产/提升群众生活水平，改善人居环境；预计全村有农户587户1515人可受益，其中脱贫户29户69人。</t>
  </si>
  <si>
    <t>神木市2023年度尔林兔镇贾家梁村村人居环境整治项目</t>
  </si>
  <si>
    <t>村内道路矸石砖硬化2.5公里，道路宽4.5米，包括排水及其他附属工程。安装太阳能路灯50盏</t>
  </si>
  <si>
    <t>项目建成后，产权归村集体所有，方便村民出行/促进村民生产/提升群众生活水平，改善人居环境；预计全村有农户335户900人可受益，其中脱贫户5户5人。</t>
  </si>
  <si>
    <t>神木市2023年度尔林兔镇西葫芦素村移民村环境整治工程</t>
  </si>
  <si>
    <t>村巷道用矸石砖硬化主路2000m*10m，5条巷道300m*7m路灯120盏。排污管道4100m，污水处理站一处。</t>
  </si>
  <si>
    <t>项目建成后，产权归村集体所有，方便村民出行/促进村民生产/提升群众生活水平，改善人居环境；预计全村有农户595户1511可受益，其中脱贫户49户79人。</t>
  </si>
  <si>
    <t>神木市2023年度尔林兔镇前尔林兔村村环境整治项目</t>
  </si>
  <si>
    <t>一、二、三、四组矸石砖硬化道路4公里，道路宽5米；安装路灯300盏，并进行周边绿化。</t>
  </si>
  <si>
    <t>前尔林兔村</t>
  </si>
  <si>
    <t>项目建成后，产权归村集体所有，方便村民出行/促进村民生产/提升群众生活水平，改善人居环境；预计全村有农户492户1262人可受益，其中脱贫户30户70人。</t>
  </si>
  <si>
    <t>神木市2023年度尔林兔镇石板太村路灯工程</t>
  </si>
  <si>
    <t>安装330盏路灯。</t>
  </si>
  <si>
    <t>项目建成后，产权归村集体所有，方便村民出行/促进村民生产/提升群众生活水平，改善人居环境；预计全村有农户985户2478人可受益，其中脱贫户42户76人。</t>
  </si>
  <si>
    <t>神木市2023年度贺家川镇温路家村人居环境整治工程</t>
  </si>
  <si>
    <t>矸石砖硬化村内到户路900米，宽3米，护坡等。</t>
  </si>
  <si>
    <t>温路家村</t>
  </si>
  <si>
    <t>项目建成后，预计有农户276户、911人受益，其中脱贫户23户66人.</t>
  </si>
  <si>
    <t>神木市2023年度贺家川镇华电村前九五会组村内道路硬化项目</t>
  </si>
  <si>
    <t>矸石砖硬化村内道路3.5公里，均宽3米，及配套护栏等</t>
  </si>
  <si>
    <t>华电村</t>
  </si>
  <si>
    <t>91</t>
  </si>
  <si>
    <t>项目建成后，预计有农户91户、231人受益，其中脱贫户10户38人.</t>
  </si>
  <si>
    <t>神木市2023年度贺家川镇高家塔组人居环境提升工程</t>
  </si>
  <si>
    <t>高家塔组矸石砖硬化村内道路1.2公里，路基土方26000m³，挡墙300m³。</t>
  </si>
  <si>
    <t>高家塔村</t>
  </si>
  <si>
    <t>提升村公共服务水平，改善村居环境，方便222户群众21户脱贫户出行</t>
  </si>
  <si>
    <t>神木市2023年度迎宾路街道赵家沟村冯小寨组人居环境综合整治工程</t>
  </si>
  <si>
    <t>组内道路矸石砖硬化350m，路面宽3m，道路排水防护等设施齐全。</t>
  </si>
  <si>
    <t>该项目产权归村集体所有，项目建成后，预计全村有农户30户90人可受益，其中脱贫户15户50人。</t>
  </si>
  <si>
    <t>神木市2023年度永兴街道圪针崖村内道路硬化工程</t>
  </si>
  <si>
    <t>新建王庄小组道路约2公里，道路平均宽3.5米，结构采用矸石砖硬化，配套边沟等附属设施。</t>
  </si>
  <si>
    <t>圪针崖村</t>
  </si>
  <si>
    <t>该项目产权归村集体所有，项目建成后，预计能够改善该村86户群众的出行，其中脱贫户6户。</t>
  </si>
  <si>
    <t>神木市2023年度永兴街道三堂村村内道路硬化工程</t>
  </si>
  <si>
    <t>三堂村四堂梁组、乔庄组、史家梁组村内道路矸石砖硬化1500米，宽3.5米。</t>
  </si>
  <si>
    <t>79</t>
  </si>
  <si>
    <t>该项目产权归村集体所有，项目建成后，预计能够改善该村79户群众的出行，其中脱贫户5户。</t>
  </si>
  <si>
    <t>神木市2023年度中鸡镇创业村人居环境整治项目</t>
  </si>
  <si>
    <t>入户道路矸石砖提升改造3.9公里。</t>
  </si>
  <si>
    <t>项目建成后，提升人居环境，改善539户；脱贫户27户38人。</t>
  </si>
  <si>
    <t>神木市2023年度高家堡镇玄路塔村人居环境提升工程</t>
  </si>
  <si>
    <t>玄路塔组巷道硬化，新建矸石砖硬化1.5KM、宽4.5m，路灯100盏。</t>
  </si>
  <si>
    <t>玄路塔村</t>
  </si>
  <si>
    <t>项目建成后，产权归村集体所有；方便村民出行/促进村民生产/提升群众生活水平，改善人居环境；预计全村有农户534户1509人可受益，其中脱贫户44户99人上</t>
  </si>
  <si>
    <t>神木市2023年度高家堡镇石圪崂村青阳沟组路灯工程</t>
  </si>
  <si>
    <t>新建太阳能路灯50盏。</t>
  </si>
  <si>
    <t>项目建成后，产权归村集体所有；方便村民夜间出行/促进农民生产/提升村内人居环境，改善村内基础设施；预计全村有农户31户95人可受益，其中脱贫户16户35人上</t>
  </si>
  <si>
    <t>神木市2023年度高家堡镇中沙峁村人居环境提升工程</t>
  </si>
  <si>
    <t>安装太阳能路灯280盏</t>
  </si>
  <si>
    <t>中沙峁村</t>
  </si>
  <si>
    <t>项目建成后，产权归村集体所有，方便村民夜间出行/促进农民生产/提升村内人居环境，改善村内基础设施；预计全村有农户380户1032人可受益，其中脱贫户16户29人</t>
  </si>
  <si>
    <t>神木市2023年度贺家川镇张川村路灯工程</t>
  </si>
  <si>
    <t>村内常峁上、畔坡山、均家峁三个小组安装太阳能路灯100套。</t>
  </si>
  <si>
    <t>该项目产权归村集体所有，项目建成后，预计有农户84户、209人受益，其中脱贫户13户35人.</t>
  </si>
  <si>
    <t>神木市2023年度贺家川镇贾兴庄村人居环境整治项目</t>
  </si>
  <si>
    <t>贾兴庄村浆砌石挡墙900m³，路灯20盏。</t>
  </si>
  <si>
    <t>贾兴庄村园则沟组</t>
  </si>
  <si>
    <t>该项目产权归村集体所有，项目建成后，预计有农户124户、325人受益，其中脱贫户7户31人.</t>
  </si>
  <si>
    <t>神木市2023年度贺家川镇和家庄村刘家畔组人居环境整治工程</t>
  </si>
  <si>
    <t>硬化砖围墙80米，护坡360㎡等。</t>
  </si>
  <si>
    <t>项目建成后，预计有农户40户、100人受益，其中脱贫户6户14人.</t>
  </si>
  <si>
    <t>神木市2023年度贺家川镇清水源村贺圪坨组人居环境整治项目</t>
  </si>
  <si>
    <t>混凝土硬化道路长600米，宽3米，道路防护下挡墙长260米，均高4米，道路防护上挡墙长120米，均高3米，新修道路长290米，宽4米，1m*1m排洪渠40米，硬化活动场地3580㎡。</t>
  </si>
  <si>
    <t>该项目产权归村集体所有，项目建成后，预计有农户170户、448人受益，其中脱贫户22户49人.</t>
  </si>
  <si>
    <t>神木市2023年度贺家川镇永兴村路灯工程</t>
  </si>
  <si>
    <t>村内张崖窑、丁兴庄、杜兴庄、杜沙焉4个小组安装太阳能路灯150套。</t>
  </si>
  <si>
    <t>37</t>
  </si>
  <si>
    <t>项目建成后，预计有农户370户、971人受益，其中脱贫户37户91人.</t>
  </si>
  <si>
    <t>神木市2023年度花石崖镇花石崖村路灯工程</t>
  </si>
  <si>
    <t>4个小组村内主干道安装太阳能路灯280盏。</t>
  </si>
  <si>
    <t>花石崖村</t>
  </si>
  <si>
    <t>该项目产权归村集体所有，项目建成后，预计有农户577户1419人受益，其中脱贫户37户71人。</t>
  </si>
  <si>
    <t>神木市2023年度锦界镇南片各村路灯工程</t>
  </si>
  <si>
    <t>乔巴泥沟村、南北沟村、瑶渠村、黄土庙村、刘郭沟村购买及安装太阳能路灯380盏</t>
  </si>
  <si>
    <t>乔巴泥沟村、南北沟村、瑶渠村、黄土庙村、刘郭沟村</t>
  </si>
  <si>
    <t>项目建成后，项目产权归村集体所有，方便南片各村夜间出行，提升南片各村生活环境；预计有农户1249户3861人可受益，其中脱贫户41户75人</t>
  </si>
  <si>
    <t>神木市2023年度锦界镇沙母河村内道路硬化项目</t>
  </si>
  <si>
    <t>新建矸石砖道路1.5公里，路面宽4米。</t>
  </si>
  <si>
    <t>沙母河村</t>
  </si>
  <si>
    <t>项目建成后，项目产权归村集体所有，改善95户284人生产生活出行条件；预计全村有农户95户284人可受益，其中脱贫7户18人</t>
  </si>
  <si>
    <t>神木市2023年度栏杆堡镇庙梁村人居环境整治项目</t>
  </si>
  <si>
    <t>庙梁组新建排洪渠100米，前畔、马家畔、庙梁安装太阳能路灯60盏。马家畔组入户路矸石砖1.5公里。</t>
  </si>
  <si>
    <t>庙梁村前畔组、马家畔组、庙梁组</t>
  </si>
  <si>
    <t>该项目产权归村集体所有，项目建成后，可改善村组人居环境，丰富群众精神文化生活。预计全村有农户260户650人可受益，其中脱贫户16户38人。</t>
  </si>
  <si>
    <t>神木市2023年度栏杆堡镇李大庄村人居环境整治项目</t>
  </si>
  <si>
    <t>安装太阳能路灯220盏，移民新村硬化水泥道路200米，集体养牛场硬化水泥道路500米，椿树组矸石砖硬化村内道路300米。</t>
  </si>
  <si>
    <t>李大庄村</t>
  </si>
  <si>
    <t>该项目产权归村集体所有，项目建成后，改善村组人居环境，提升35户住户人居环境，解决115户手机通讯无信号问题，脱贫户受益18户36人。</t>
  </si>
  <si>
    <t>神木市2023年度栏杆堡镇李大庄村乔家洼组村内道路硬化项目</t>
  </si>
  <si>
    <t>李大庄村乔家洼组矸石砖硬化0.8公里，路基宽4.5米，路面宽4米。</t>
  </si>
  <si>
    <t>李大庄村乔家洼组</t>
  </si>
  <si>
    <t>59</t>
  </si>
  <si>
    <t>6</t>
  </si>
  <si>
    <t>该项目产权归村集体所有，项目建成后，改善村民出行条件，脱贫户受益6户15人。</t>
  </si>
  <si>
    <t>神木市2023年度栏杆堡镇中墕村王家焉组村内道路硬化及玉米种植基地建设项目</t>
  </si>
  <si>
    <t>新建矸石砖道路0.8公里，路基宽5米，路面宽4.5米。新建玉米种植基地100亩。</t>
  </si>
  <si>
    <t>中墕村王家焉组</t>
  </si>
  <si>
    <t>0</t>
  </si>
  <si>
    <t>该项目产权归村集体所有，项目建成后，改善村民出行条件，提高土地种植效率。玉米种植基地农户自种，户均收益2000元/亩。</t>
  </si>
  <si>
    <t>神木市2023年度栏杆堡镇庙梁村卢家畔组路灯工程</t>
  </si>
  <si>
    <t>庙梁村卢家畔组安装太阳能路灯60盏。</t>
  </si>
  <si>
    <t>庙梁村卢家畔组</t>
  </si>
  <si>
    <t>该项目产权归村集体所有，项目建成后，提升141户住户人居环境，脱贫户受益2户7人。</t>
  </si>
  <si>
    <t>神木市2023年度马镇镇王家山村党群活动中心院落硬化项目</t>
  </si>
  <si>
    <t>水泥砖硬化党群活动中心院落2100m²。</t>
  </si>
  <si>
    <t>王家山村</t>
  </si>
  <si>
    <t>完善公共服务建设，提升村容村貌，该项目产权归村集体所有，项目建成后预计全村有农户138户可受益，其中脱贫户11户</t>
  </si>
  <si>
    <t>神木市2023年度沙峁镇王家坬王家后洼组玉米种植基地防护工程</t>
  </si>
  <si>
    <t>沙峁镇王家坬村麻底叉至排洪沟400米做排洪渠.</t>
  </si>
  <si>
    <t>王家坬村</t>
  </si>
  <si>
    <t>该项目产权归刘梁峁村集体所有，项目建成后，提升村民经济发展，预计全村有农户124户,348人可受益，其中脱贫户4户9人。</t>
  </si>
  <si>
    <r>
      <rPr>
        <sz val="11"/>
        <rFont val="宋体"/>
        <charset val="134"/>
      </rPr>
      <t>神木市</t>
    </r>
    <r>
      <rPr>
        <sz val="11"/>
        <color rgb="FF000000"/>
        <rFont val="宋体"/>
        <charset val="134"/>
      </rPr>
      <t>2023年度孙家岔镇神树塔村燕伙盘小组生活污水处理站项目</t>
    </r>
  </si>
  <si>
    <r>
      <rPr>
        <sz val="11"/>
        <rFont val="宋体"/>
        <charset val="134"/>
      </rPr>
      <t>计划燕伙盘小组建日处理</t>
    </r>
    <r>
      <rPr>
        <sz val="11"/>
        <color rgb="FF000000"/>
        <rFont val="宋体"/>
        <charset val="134"/>
      </rPr>
      <t>50m³污水处理设备一套，200㎡厂房，污水收集管线10公里，处理后水排放管线10公里</t>
    </r>
  </si>
  <si>
    <r>
      <rPr>
        <sz val="11"/>
        <rFont val="宋体"/>
        <charset val="134"/>
      </rPr>
      <t>该项目产权归村集体所有，项目建成后，提升村民的生产生活条件，改善农村生态环境，提高当地群众的生活满意度和幸福感；预计全村有农户</t>
    </r>
    <r>
      <rPr>
        <sz val="11"/>
        <color rgb="FF000000"/>
        <rFont val="宋体"/>
        <charset val="134"/>
      </rPr>
      <t>56户可受益，其中脱贫户7户</t>
    </r>
  </si>
  <si>
    <t>神木市2023年度孙家岔镇柠条塔村路灯工程</t>
  </si>
  <si>
    <r>
      <rPr>
        <sz val="11"/>
        <rFont val="宋体"/>
        <charset val="134"/>
      </rPr>
      <t>计划安装路灯</t>
    </r>
    <r>
      <rPr>
        <sz val="11"/>
        <color rgb="FF000000"/>
        <rFont val="宋体"/>
        <charset val="134"/>
      </rPr>
      <t>60盏</t>
    </r>
  </si>
  <si>
    <r>
      <rPr>
        <sz val="11"/>
        <rFont val="宋体"/>
        <charset val="134"/>
      </rPr>
      <t>该项目产权归村集体所有，项目建成后，提升村民的生产生活条件，保障了村民夜间出行安全，提高当地群众的生活满意度和幸福感；预计全村有农户</t>
    </r>
    <r>
      <rPr>
        <sz val="11"/>
        <color rgb="FF000000"/>
        <rFont val="宋体"/>
        <charset val="134"/>
      </rPr>
      <t>160户可受益，其中脱贫户1户</t>
    </r>
  </si>
  <si>
    <r>
      <rPr>
        <sz val="11"/>
        <rFont val="宋体"/>
        <charset val="134"/>
      </rPr>
      <t>神木市</t>
    </r>
    <r>
      <rPr>
        <sz val="11"/>
        <color rgb="FF000000"/>
        <rFont val="宋体"/>
        <charset val="134"/>
      </rPr>
      <t>2023年度孙家岔镇訾家庄污水处理站项目</t>
    </r>
  </si>
  <si>
    <r>
      <rPr>
        <sz val="11"/>
        <rFont val="宋体"/>
        <charset val="134"/>
      </rPr>
      <t>计划建成</t>
    </r>
    <r>
      <rPr>
        <sz val="11"/>
        <color rgb="FF000000"/>
        <rFont val="宋体"/>
        <charset val="134"/>
      </rPr>
      <t>50立方米污水处理站一座。</t>
    </r>
  </si>
  <si>
    <t>海湾张家沟村</t>
  </si>
  <si>
    <r>
      <rPr>
        <sz val="11"/>
        <rFont val="宋体"/>
        <charset val="134"/>
      </rPr>
      <t>该项目产权归村集体所有，项目建成后，提升村民的生产生活条件，改善农村生态环境，提高当地群众的生活满意度和幸福感；预计全村有农户</t>
    </r>
    <r>
      <rPr>
        <sz val="11"/>
        <color rgb="FF000000"/>
        <rFont val="宋体"/>
        <charset val="134"/>
      </rPr>
      <t>130户可受益，其中脱贫户1户</t>
    </r>
  </si>
  <si>
    <t>神木市2023年度万镇镇麻院沟村云家湾小组亮化工程</t>
  </si>
  <si>
    <t>安装太阳能路灯200套</t>
  </si>
  <si>
    <t>该项目产权归村集体所有，项目建成后，预计有农户154户、410人受益，其中脱贫户25户60人.</t>
  </si>
  <si>
    <t>神木市2023年度郄家川村薛家会组路灯工程</t>
  </si>
  <si>
    <t>安装太阳能路灯123盏</t>
  </si>
  <si>
    <t>该项目产权归村集体所有，项目建成后，预计有农户226户、592人受益，其中脱贫户30户62人.</t>
  </si>
  <si>
    <t>神木市2023年度西豆峪村西豆峪组路灯工程</t>
  </si>
  <si>
    <t>安装太阳能路灯292盏</t>
  </si>
  <si>
    <t>西豆峪村西豆峪组</t>
  </si>
  <si>
    <t>该项目产权归村集体所有，项目建成后，预计有农户220户、554人受益，其中脱贫户38户72人.</t>
  </si>
  <si>
    <t>神木市2023年度西沟街道四卜树村神锦大街出口环境整治工程</t>
  </si>
  <si>
    <t>四卜树村神锦大街出口硬化14175平方米、拆除原有面层垫层、新建300厚C35混凝土路面+300厚天然级配砂石垫层。</t>
  </si>
  <si>
    <t>四卜树村</t>
  </si>
  <si>
    <t>该项目产权归村集体所有，项目建成后，改善394户1111人生产生活出行条件；预计全村有农户394户1111人可受益，其中脱贫户26户65人。</t>
  </si>
  <si>
    <t>神木市2023年度永兴街道柳沟村路灯工程</t>
  </si>
  <si>
    <t>安装太阳能路灯240盏。</t>
  </si>
  <si>
    <t>该项目产权归村集体所有，该村主干道亮灯率90%以上，群众满意度90%以上，便于该村80户群众夜晚出行，其中脱贫户6户。</t>
  </si>
  <si>
    <r>
      <rPr>
        <sz val="12"/>
        <rFont val="宋体"/>
        <charset val="134"/>
      </rPr>
      <t>备注：1.项目类型和项目子类型按照附件1的类型填写；</t>
    </r>
    <r>
      <rPr>
        <sz val="12"/>
        <color theme="1"/>
        <rFont val="宋体"/>
        <charset val="134"/>
      </rPr>
      <t xml:space="preserve">
2.项目编号为系统录入后自动生成的编号；
3.项目名称规范为“XX镇XX村-XX项目”规范填写
4.其他资金包括用于社会事业方面的资金、地方债务、易地扶贫搬迁、定点扶贫、东西部协作、社会捐赠、银行贷款、群众自筹等资金；
5.绩效目标应细化量化，清晰反映项目的核心产出和效果。
6.备注栏应注明旱作节水农业、示范村创建、乡村建设等。
7.将种植类项目、养殖类项目、到户补助类项目、旱作节水农业项目、示范村创建项目等统一归类，插入一行用文字表述项目总个数及投资金额。</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</si>
</sst>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 numFmtId="178" formatCode="0.000_ "/>
  </numFmts>
  <fonts count="67">
    <font>
      <sz val="11"/>
      <color theme="1"/>
      <name val="宋体"/>
      <charset val="134"/>
      <scheme val="minor"/>
    </font>
    <font>
      <sz val="12"/>
      <color theme="1"/>
      <name val="Arial"/>
      <charset val="0"/>
    </font>
    <font>
      <sz val="12"/>
      <color theme="1"/>
      <name val="黑体"/>
      <charset val="134"/>
    </font>
    <font>
      <b/>
      <sz val="12"/>
      <color theme="1"/>
      <name val="宋体"/>
      <charset val="134"/>
    </font>
    <font>
      <sz val="12"/>
      <color theme="1"/>
      <name val="宋体"/>
      <charset val="134"/>
    </font>
    <font>
      <sz val="14"/>
      <name val="黑体"/>
      <charset val="134"/>
    </font>
    <font>
      <sz val="12"/>
      <name val="Arial"/>
      <charset val="0"/>
    </font>
    <font>
      <b/>
      <sz val="20"/>
      <name val="方正小标宋简体"/>
      <charset val="134"/>
    </font>
    <font>
      <sz val="12"/>
      <name val="黑体"/>
      <charset val="134"/>
    </font>
    <font>
      <sz val="11"/>
      <name val="黑体"/>
      <charset val="134"/>
    </font>
    <font>
      <b/>
      <sz val="10"/>
      <name val="宋体"/>
      <charset val="134"/>
    </font>
    <font>
      <sz val="10"/>
      <name val="黑体"/>
      <charset val="134"/>
    </font>
    <font>
      <sz val="11"/>
      <name val="宋体"/>
      <charset val="134"/>
    </font>
    <font>
      <b/>
      <sz val="12"/>
      <name val="宋体"/>
      <charset val="134"/>
    </font>
    <font>
      <sz val="11"/>
      <color theme="1"/>
      <name val="宋体"/>
      <charset val="134"/>
    </font>
    <font>
      <sz val="12"/>
      <color theme="1"/>
      <name val="宋体"/>
      <charset val="0"/>
    </font>
    <font>
      <sz val="11"/>
      <color theme="1"/>
      <name val="宋体"/>
      <charset val="0"/>
    </font>
    <font>
      <sz val="11"/>
      <color rgb="FF000000"/>
      <name val="宋体"/>
      <charset val="134"/>
    </font>
    <font>
      <sz val="11"/>
      <name val="宋体"/>
      <charset val="0"/>
    </font>
    <font>
      <sz val="20"/>
      <name val="方正小标宋简体"/>
      <charset val="134"/>
    </font>
    <font>
      <sz val="10"/>
      <name val="宋体"/>
      <charset val="134"/>
    </font>
    <font>
      <sz val="11"/>
      <name val="仿宋_GB2312"/>
      <charset val="134"/>
    </font>
    <font>
      <b/>
      <sz val="11"/>
      <name val="宋体"/>
      <charset val="134"/>
    </font>
    <font>
      <sz val="11"/>
      <color rgb="FF000000"/>
      <name val="宋体"/>
      <charset val="0"/>
    </font>
    <font>
      <sz val="11"/>
      <color theme="1"/>
      <name val="仿宋_GB2312"/>
      <charset val="134"/>
    </font>
    <font>
      <sz val="12"/>
      <name val="宋体"/>
      <charset val="134"/>
    </font>
    <font>
      <sz val="11"/>
      <name val="宋体"/>
      <charset val="134"/>
      <scheme val="minor"/>
    </font>
    <font>
      <b/>
      <sz val="10"/>
      <name val="黑体"/>
      <charset val="134"/>
    </font>
    <font>
      <b/>
      <sz val="11"/>
      <name val="宋体"/>
      <charset val="134"/>
      <scheme val="minor"/>
    </font>
    <font>
      <b/>
      <sz val="16"/>
      <name val="方正小标宋简体"/>
      <charset val="134"/>
    </font>
    <font>
      <sz val="18"/>
      <name val="方正小标宋简体"/>
      <charset val="134"/>
    </font>
    <font>
      <b/>
      <sz val="11"/>
      <name val="仿宋"/>
      <charset val="134"/>
    </font>
    <font>
      <b/>
      <sz val="10"/>
      <name val="仿宋"/>
      <charset val="134"/>
    </font>
    <font>
      <b/>
      <sz val="12"/>
      <name val="仿宋"/>
      <charset val="134"/>
    </font>
    <font>
      <b/>
      <sz val="14"/>
      <name val="仿宋"/>
      <charset val="134"/>
    </font>
    <font>
      <b/>
      <sz val="12"/>
      <name val="黑体"/>
      <charset val="134"/>
    </font>
    <font>
      <sz val="14"/>
      <name val="仿宋"/>
      <charset val="134"/>
    </font>
    <font>
      <sz val="12"/>
      <name val="仿宋"/>
      <charset val="134"/>
    </font>
    <font>
      <sz val="11"/>
      <name val="仿宋"/>
      <charset val="134"/>
    </font>
    <font>
      <sz val="10"/>
      <name val="仿宋"/>
      <charset val="134"/>
    </font>
    <font>
      <b/>
      <sz val="16"/>
      <name val="宋体"/>
      <charset val="134"/>
      <scheme val="minor"/>
    </font>
    <font>
      <b/>
      <sz val="2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11"/>
      <color theme="1"/>
      <name val="SimSun"/>
      <charset val="134"/>
    </font>
    <font>
      <sz val="12"/>
      <color theme="1"/>
      <name val="Arial"/>
      <charset val="134"/>
    </font>
    <font>
      <sz val="11"/>
      <color theme="1"/>
      <name val="Arial"/>
      <charset val="134"/>
    </font>
    <font>
      <sz val="10"/>
      <color theme="1"/>
      <name val="Arial"/>
      <charset val="0"/>
    </font>
    <font>
      <sz val="10"/>
      <color theme="1"/>
      <name val="宋体"/>
      <charset val="0"/>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42" fillId="3" borderId="0" applyNumberFormat="0" applyBorder="0" applyAlignment="0" applyProtection="0">
      <alignment vertical="center"/>
    </xf>
    <xf numFmtId="0" fontId="43"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5" borderId="0" applyNumberFormat="0" applyBorder="0" applyAlignment="0" applyProtection="0">
      <alignment vertical="center"/>
    </xf>
    <xf numFmtId="0" fontId="44" fillId="6" borderId="0" applyNumberFormat="0" applyBorder="0" applyAlignment="0" applyProtection="0">
      <alignment vertical="center"/>
    </xf>
    <xf numFmtId="43" fontId="0" fillId="0" borderId="0" applyFont="0" applyFill="0" applyBorder="0" applyAlignment="0" applyProtection="0">
      <alignment vertical="center"/>
    </xf>
    <xf numFmtId="0" fontId="45" fillId="7"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8" borderId="9" applyNumberFormat="0" applyFont="0" applyAlignment="0" applyProtection="0">
      <alignment vertical="center"/>
    </xf>
    <xf numFmtId="0" fontId="45" fillId="9"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10" applyNumberFormat="0" applyFill="0" applyAlignment="0" applyProtection="0">
      <alignment vertical="center"/>
    </xf>
    <xf numFmtId="0" fontId="53" fillId="0" borderId="10" applyNumberFormat="0" applyFill="0" applyAlignment="0" applyProtection="0">
      <alignment vertical="center"/>
    </xf>
    <xf numFmtId="0" fontId="45" fillId="10" borderId="0" applyNumberFormat="0" applyBorder="0" applyAlignment="0" applyProtection="0">
      <alignment vertical="center"/>
    </xf>
    <xf numFmtId="0" fontId="48" fillId="0" borderId="11" applyNumberFormat="0" applyFill="0" applyAlignment="0" applyProtection="0">
      <alignment vertical="center"/>
    </xf>
    <xf numFmtId="0" fontId="45" fillId="11" borderId="0" applyNumberFormat="0" applyBorder="0" applyAlignment="0" applyProtection="0">
      <alignment vertical="center"/>
    </xf>
    <xf numFmtId="0" fontId="54" fillId="12" borderId="12" applyNumberFormat="0" applyAlignment="0" applyProtection="0">
      <alignment vertical="center"/>
    </xf>
    <xf numFmtId="0" fontId="55" fillId="12" borderId="8" applyNumberFormat="0" applyAlignment="0" applyProtection="0">
      <alignment vertical="center"/>
    </xf>
    <xf numFmtId="0" fontId="56" fillId="13" borderId="13" applyNumberFormat="0" applyAlignment="0" applyProtection="0">
      <alignment vertical="center"/>
    </xf>
    <xf numFmtId="0" fontId="42" fillId="14" borderId="0" applyNumberFormat="0" applyBorder="0" applyAlignment="0" applyProtection="0">
      <alignment vertical="center"/>
    </xf>
    <xf numFmtId="0" fontId="45" fillId="15" borderId="0" applyNumberFormat="0" applyBorder="0" applyAlignment="0" applyProtection="0">
      <alignment vertical="center"/>
    </xf>
    <xf numFmtId="0" fontId="57" fillId="0" borderId="14" applyNumberFormat="0" applyFill="0" applyAlignment="0" applyProtection="0">
      <alignment vertical="center"/>
    </xf>
    <xf numFmtId="0" fontId="58" fillId="0" borderId="15" applyNumberFormat="0" applyFill="0" applyAlignment="0" applyProtection="0">
      <alignment vertical="center"/>
    </xf>
    <xf numFmtId="0" fontId="59" fillId="16" borderId="0" applyNumberFormat="0" applyBorder="0" applyAlignment="0" applyProtection="0">
      <alignment vertical="center"/>
    </xf>
    <xf numFmtId="0" fontId="60" fillId="17" borderId="0" applyNumberFormat="0" applyBorder="0" applyAlignment="0" applyProtection="0">
      <alignment vertical="center"/>
    </xf>
    <xf numFmtId="0" fontId="42" fillId="18" borderId="0" applyNumberFormat="0" applyBorder="0" applyAlignment="0" applyProtection="0">
      <alignment vertical="center"/>
    </xf>
    <xf numFmtId="0" fontId="45"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5" fillId="28" borderId="0" applyNumberFormat="0" applyBorder="0" applyAlignment="0" applyProtection="0">
      <alignment vertical="center"/>
    </xf>
    <xf numFmtId="0" fontId="42"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2" fillId="32" borderId="0" applyNumberFormat="0" applyBorder="0" applyAlignment="0" applyProtection="0">
      <alignment vertical="center"/>
    </xf>
    <xf numFmtId="0" fontId="45" fillId="33" borderId="0" applyNumberFormat="0" applyBorder="0" applyAlignment="0" applyProtection="0">
      <alignment vertical="center"/>
    </xf>
    <xf numFmtId="0" fontId="61" fillId="0" borderId="0"/>
  </cellStyleXfs>
  <cellXfs count="176">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applyFill="1" applyBorder="1" applyAlignment="1">
      <alignment vertical="center"/>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49" fontId="5" fillId="2" borderId="0" xfId="0" applyNumberFormat="1" applyFont="1" applyFill="1" applyBorder="1" applyAlignment="1">
      <alignment horizontal="justify"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2" borderId="1" xfId="49" applyNumberFormat="1" applyFont="1" applyFill="1" applyBorder="1" applyAlignment="1">
      <alignment horizontal="center" vertical="center" wrapText="1"/>
    </xf>
    <xf numFmtId="0" fontId="12" fillId="2" borderId="1" xfId="0" applyNumberFormat="1" applyFont="1" applyFill="1" applyBorder="1" applyAlignment="1" applyProtection="1">
      <alignment horizontal="center" vertical="center" wrapText="1"/>
      <protection locked="0"/>
    </xf>
    <xf numFmtId="49" fontId="14" fillId="2" borderId="1" xfId="0" applyNumberFormat="1" applyFont="1" applyFill="1" applyBorder="1" applyAlignment="1">
      <alignment horizontal="center" vertical="center" wrapText="1"/>
    </xf>
    <xf numFmtId="0" fontId="14" fillId="2" borderId="1" xfId="0" applyNumberFormat="1" applyFont="1" applyFill="1" applyBorder="1" applyAlignment="1" applyProtection="1">
      <alignment horizontal="center" vertical="center" wrapText="1"/>
      <protection locked="0"/>
    </xf>
    <xf numFmtId="0" fontId="14" fillId="2" borderId="1" xfId="49" applyNumberFormat="1" applyFont="1" applyFill="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12" fillId="2" borderId="1" xfId="49" applyFont="1" applyFill="1" applyBorder="1" applyAlignment="1" applyProtection="1">
      <alignment horizontal="center" vertical="center" wrapText="1"/>
    </xf>
    <xf numFmtId="0" fontId="12" fillId="2" borderId="1" xfId="49" applyNumberFormat="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49"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49" fontId="12"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11" fillId="2" borderId="1" xfId="0" applyFont="1" applyFill="1" applyBorder="1" applyAlignment="1">
      <alignment vertical="center" wrapText="1"/>
    </xf>
    <xf numFmtId="49" fontId="20"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7" fillId="2"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4" fillId="2" borderId="1" xfId="0" applyNumberFormat="1"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protection locked="0"/>
    </xf>
    <xf numFmtId="49" fontId="22" fillId="2" borderId="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22" fillId="0" borderId="1" xfId="0"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20" fillId="0" borderId="1" xfId="49" applyNumberFormat="1" applyFont="1" applyFill="1" applyBorder="1" applyAlignment="1">
      <alignment horizontal="left" vertical="center" wrapText="1"/>
    </xf>
    <xf numFmtId="0" fontId="20" fillId="2" borderId="1" xfId="49" applyNumberFormat="1" applyFont="1" applyFill="1" applyBorder="1" applyAlignment="1">
      <alignment horizontal="center" vertical="center" wrapText="1"/>
    </xf>
    <xf numFmtId="0" fontId="20" fillId="0" borderId="1" xfId="49"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20" fillId="0" borderId="1" xfId="49"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49" applyNumberFormat="1" applyFont="1" applyFill="1" applyBorder="1" applyAlignment="1">
      <alignment horizontal="left" vertical="center" wrapText="1"/>
    </xf>
    <xf numFmtId="0" fontId="20" fillId="2" borderId="1" xfId="0" applyNumberFormat="1" applyFont="1" applyFill="1" applyBorder="1" applyAlignment="1" applyProtection="1">
      <alignment horizontal="center" vertical="center" wrapText="1"/>
      <protection locked="0"/>
    </xf>
    <xf numFmtId="0" fontId="12" fillId="2" borderId="7" xfId="0" applyNumberFormat="1" applyFont="1" applyFill="1" applyBorder="1" applyAlignment="1">
      <alignment horizontal="center" vertical="center" wrapText="1"/>
    </xf>
    <xf numFmtId="0" fontId="12" fillId="0" borderId="1" xfId="49"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5" xfId="49"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12" fillId="2" borderId="5" xfId="0" applyFont="1" applyFill="1" applyBorder="1" applyAlignment="1" applyProtection="1">
      <alignment horizontal="center" vertical="center" wrapText="1"/>
      <protection locked="0"/>
    </xf>
    <xf numFmtId="0" fontId="12" fillId="2" borderId="5" xfId="49" applyFont="1" applyFill="1" applyBorder="1" applyAlignment="1" applyProtection="1">
      <alignment horizontal="center" vertical="center" wrapText="1"/>
    </xf>
    <xf numFmtId="0" fontId="14" fillId="2" borderId="1" xfId="0" applyFont="1" applyFill="1" applyBorder="1" applyAlignment="1">
      <alignment horizontal="left" vertical="center" wrapText="1"/>
    </xf>
    <xf numFmtId="49" fontId="14" fillId="2" borderId="1" xfId="0" applyNumberFormat="1" applyFont="1" applyFill="1" applyBorder="1" applyAlignment="1">
      <alignment horizontal="left" vertical="center" wrapText="1"/>
    </xf>
    <xf numFmtId="0" fontId="14" fillId="2" borderId="1" xfId="0" applyFont="1" applyFill="1" applyBorder="1" applyAlignment="1" applyProtection="1">
      <alignment horizontal="center" vertical="center" wrapText="1"/>
      <protection locked="0"/>
    </xf>
    <xf numFmtId="0" fontId="14" fillId="2" borderId="1" xfId="49" applyFont="1" applyFill="1" applyBorder="1" applyAlignment="1">
      <alignment horizontal="center" vertical="center" wrapText="1"/>
    </xf>
    <xf numFmtId="49" fontId="14" fillId="2" borderId="1" xfId="0" applyNumberFormat="1"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20" fillId="0" borderId="1" xfId="0" applyNumberFormat="1" applyFont="1" applyFill="1" applyBorder="1" applyAlignment="1">
      <alignment horizontal="center" vertical="center" wrapText="1"/>
    </xf>
    <xf numFmtId="0" fontId="20" fillId="0" borderId="1" xfId="0" applyNumberFormat="1" applyFont="1" applyFill="1" applyBorder="1" applyAlignment="1" applyProtection="1">
      <alignment horizontal="center" vertical="center" wrapText="1"/>
      <protection locked="0"/>
    </xf>
    <xf numFmtId="0" fontId="20" fillId="0" borderId="1" xfId="0" applyFont="1" applyBorder="1">
      <alignment vertical="center"/>
    </xf>
    <xf numFmtId="0" fontId="20" fillId="0" borderId="1" xfId="0" applyFont="1" applyBorder="1" applyAlignment="1">
      <alignment horizontal="center" vertical="center"/>
    </xf>
    <xf numFmtId="0" fontId="14"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4" fillId="2" borderId="1" xfId="0" applyNumberFormat="1" applyFont="1" applyFill="1" applyBorder="1" applyAlignment="1">
      <alignment horizontal="center" vertical="center"/>
    </xf>
    <xf numFmtId="0" fontId="24" fillId="2" borderId="1" xfId="0"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0" fontId="12" fillId="2" borderId="1" xfId="0" applyNumberFormat="1" applyFont="1" applyFill="1" applyBorder="1" applyAlignment="1">
      <alignment horizontal="center" vertical="center"/>
    </xf>
    <xf numFmtId="49" fontId="14" fillId="2" borderId="2"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49" fontId="25"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26" fillId="0" borderId="0" xfId="0" applyFont="1" applyFill="1" applyBorder="1" applyAlignment="1">
      <alignment vertical="center"/>
    </xf>
    <xf numFmtId="0" fontId="11" fillId="0" borderId="0"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0" fillId="0" borderId="0" xfId="0" applyFont="1" applyFill="1" applyBorder="1" applyAlignment="1">
      <alignment vertical="center"/>
    </xf>
    <xf numFmtId="0" fontId="29" fillId="0" borderId="0" xfId="0" applyFont="1" applyFill="1" applyBorder="1" applyAlignment="1">
      <alignment horizontal="center" vertical="center" wrapText="1"/>
    </xf>
    <xf numFmtId="0" fontId="26" fillId="0" borderId="0" xfId="0" applyFont="1" applyFill="1" applyBorder="1" applyAlignment="1">
      <alignment horizontal="right" vertical="center"/>
    </xf>
    <xf numFmtId="0" fontId="30" fillId="0" borderId="0" xfId="0" applyFont="1" applyFill="1" applyBorder="1" applyAlignment="1">
      <alignment vertical="center" wrapText="1"/>
    </xf>
    <xf numFmtId="0" fontId="26"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1" fillId="0" borderId="1" xfId="0" applyFont="1" applyFill="1" applyBorder="1" applyAlignment="1">
      <alignment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31" fillId="0" borderId="1" xfId="0"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5" fillId="0" borderId="2" xfId="0" applyFont="1" applyFill="1" applyBorder="1" applyAlignment="1">
      <alignment horizontal="center" vertical="center"/>
    </xf>
    <xf numFmtId="0" fontId="35" fillId="0" borderId="4" xfId="0" applyFont="1" applyFill="1" applyBorder="1" applyAlignment="1">
      <alignment horizontal="center" vertical="center"/>
    </xf>
    <xf numFmtId="0" fontId="33"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37" fillId="0" borderId="1" xfId="0" applyFont="1" applyFill="1" applyBorder="1" applyAlignment="1">
      <alignment horizontal="left" vertical="center"/>
    </xf>
    <xf numFmtId="0" fontId="38" fillId="0" borderId="1" xfId="0" applyNumberFormat="1" applyFont="1" applyFill="1" applyBorder="1" applyAlignment="1">
      <alignment horizontal="center" vertical="center"/>
    </xf>
    <xf numFmtId="49" fontId="37" fillId="0" borderId="1" xfId="0" applyNumberFormat="1" applyFont="1" applyFill="1" applyBorder="1" applyAlignment="1">
      <alignment horizontal="left" vertical="center" wrapText="1"/>
    </xf>
    <xf numFmtId="0" fontId="31" fillId="0" borderId="1" xfId="0" applyNumberFormat="1" applyFont="1" applyFill="1" applyBorder="1" applyAlignment="1">
      <alignment horizontal="center" vertical="center"/>
    </xf>
    <xf numFmtId="0" fontId="37" fillId="0" borderId="1" xfId="0" applyFont="1" applyFill="1" applyBorder="1" applyAlignment="1">
      <alignment horizontal="left" vertical="center" wrapText="1"/>
    </xf>
    <xf numFmtId="49" fontId="37" fillId="0" borderId="1" xfId="0" applyNumberFormat="1" applyFont="1" applyFill="1" applyBorder="1" applyAlignment="1">
      <alignment horizontal="left" vertical="center"/>
    </xf>
    <xf numFmtId="0" fontId="32" fillId="0" borderId="1" xfId="0" applyFont="1" applyFill="1" applyBorder="1" applyAlignment="1">
      <alignment horizontal="center" vertical="center"/>
    </xf>
    <xf numFmtId="177" fontId="33" fillId="0" borderId="1" xfId="0" applyNumberFormat="1" applyFont="1" applyFill="1" applyBorder="1" applyAlignment="1">
      <alignment horizontal="center" vertical="center"/>
    </xf>
    <xf numFmtId="0" fontId="37" fillId="0" borderId="1" xfId="0" applyFont="1" applyFill="1" applyBorder="1" applyAlignment="1">
      <alignment horizontal="center" vertical="center"/>
    </xf>
    <xf numFmtId="0" fontId="37" fillId="0" borderId="1" xfId="0" applyNumberFormat="1" applyFont="1" applyFill="1" applyBorder="1" applyAlignment="1">
      <alignment horizontal="center" vertical="center"/>
    </xf>
    <xf numFmtId="0" fontId="33" fillId="0" borderId="1" xfId="0" applyFont="1" applyFill="1" applyBorder="1" applyAlignment="1">
      <alignment horizontal="left" vertical="center"/>
    </xf>
    <xf numFmtId="0" fontId="33"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33" fillId="0" borderId="1" xfId="0" applyNumberFormat="1" applyFont="1" applyFill="1" applyBorder="1" applyAlignment="1">
      <alignment horizontal="center" vertical="center"/>
    </xf>
    <xf numFmtId="0" fontId="26" fillId="0" borderId="1" xfId="0" applyFont="1" applyFill="1" applyBorder="1" applyAlignment="1">
      <alignment horizontal="center" vertical="center" wrapText="1"/>
    </xf>
    <xf numFmtId="0" fontId="32" fillId="0" borderId="1" xfId="0" applyNumberFormat="1" applyFont="1" applyFill="1" applyBorder="1" applyAlignment="1">
      <alignment horizontal="center" vertical="center"/>
    </xf>
    <xf numFmtId="49" fontId="32" fillId="0" borderId="1" xfId="0" applyNumberFormat="1" applyFont="1" applyFill="1" applyBorder="1" applyAlignment="1">
      <alignment horizontal="center" vertical="center"/>
    </xf>
    <xf numFmtId="49" fontId="38" fillId="0" borderId="1" xfId="0" applyNumberFormat="1" applyFont="1" applyFill="1" applyBorder="1" applyAlignment="1">
      <alignment horizontal="center" vertical="center"/>
    </xf>
    <xf numFmtId="178" fontId="38" fillId="0" borderId="1"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39" fillId="0" borderId="1" xfId="0" applyFont="1" applyFill="1" applyBorder="1" applyAlignment="1">
      <alignment vertical="center"/>
    </xf>
    <xf numFmtId="0" fontId="32" fillId="0" borderId="1" xfId="0" applyFont="1" applyFill="1" applyBorder="1" applyAlignment="1">
      <alignment vertical="center"/>
    </xf>
    <xf numFmtId="0" fontId="38" fillId="0" borderId="1" xfId="0" applyNumberFormat="1" applyFont="1" applyFill="1" applyBorder="1" applyAlignment="1">
      <alignment vertical="center"/>
    </xf>
    <xf numFmtId="0" fontId="38" fillId="0" borderId="1" xfId="0" applyFont="1" applyFill="1" applyBorder="1" applyAlignment="1">
      <alignment vertical="center"/>
    </xf>
    <xf numFmtId="0" fontId="31" fillId="0" borderId="1" xfId="0" applyFont="1" applyFill="1" applyBorder="1" applyAlignment="1">
      <alignment vertical="center"/>
    </xf>
    <xf numFmtId="0" fontId="39" fillId="0" borderId="0" xfId="0" applyFont="1" applyFill="1" applyBorder="1" applyAlignment="1">
      <alignment horizontal="center" vertical="center"/>
    </xf>
    <xf numFmtId="49" fontId="39" fillId="0" borderId="0" xfId="0" applyNumberFormat="1" applyFont="1" applyFill="1" applyBorder="1" applyAlignment="1">
      <alignment horizontal="left" vertical="center" wrapText="1"/>
    </xf>
    <xf numFmtId="0" fontId="32" fillId="0" borderId="0" xfId="0" applyFont="1" applyFill="1" applyBorder="1" applyAlignment="1">
      <alignment horizontal="center" vertical="center"/>
    </xf>
    <xf numFmtId="49" fontId="32" fillId="0" borderId="1" xfId="0" applyNumberFormat="1" applyFont="1" applyFill="1" applyBorder="1" applyAlignment="1">
      <alignment vertical="center" wrapText="1"/>
    </xf>
    <xf numFmtId="0" fontId="40" fillId="0" borderId="0" xfId="0" applyFont="1" applyFill="1" applyAlignment="1">
      <alignment horizontal="left" vertical="center" wrapText="1"/>
    </xf>
    <xf numFmtId="0" fontId="41" fillId="0" borderId="0" xfId="0" applyFont="1" applyFill="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view="pageBreakPreview" zoomScaleNormal="100" workbookViewId="0">
      <pane xSplit="1" ySplit="5" topLeftCell="B6" activePane="bottomRight" state="frozen"/>
      <selection/>
      <selection pane="topRight"/>
      <selection pane="bottomLeft"/>
      <selection pane="bottomRight" activeCell="E6" sqref="E6"/>
    </sheetView>
  </sheetViews>
  <sheetFormatPr defaultColWidth="9" defaultRowHeight="13.5"/>
  <cols>
    <col min="1" max="1" width="9.25" style="119" customWidth="1"/>
    <col min="2" max="2" width="10.625" style="119" customWidth="1"/>
    <col min="3" max="3" width="19.625" style="119" customWidth="1"/>
    <col min="4" max="4" width="8.875" style="119" customWidth="1"/>
    <col min="5" max="5" width="11.125" style="119" customWidth="1"/>
    <col min="6" max="6" width="10.6666666666667" style="119" customWidth="1"/>
    <col min="7" max="7" width="8.375" style="119" customWidth="1"/>
    <col min="8" max="8" width="6.5" style="119" customWidth="1"/>
    <col min="9" max="9" width="4.25" style="119" customWidth="1"/>
    <col min="10" max="16384" width="9" style="119"/>
  </cols>
  <sheetData>
    <row r="1" s="119" customFormat="1" spans="1:1">
      <c r="A1" s="119" t="s">
        <v>0</v>
      </c>
    </row>
    <row r="2" s="119" customFormat="1" ht="30" customHeight="1" spans="1:9">
      <c r="A2" s="124" t="s">
        <v>1</v>
      </c>
      <c r="B2" s="124"/>
      <c r="C2" s="124"/>
      <c r="D2" s="124"/>
      <c r="E2" s="124"/>
      <c r="F2" s="124"/>
      <c r="G2" s="124"/>
      <c r="H2" s="124"/>
      <c r="I2" s="124"/>
    </row>
    <row r="3" s="119" customFormat="1" ht="22" customHeight="1" spans="1:9">
      <c r="A3" s="125"/>
      <c r="B3" s="125"/>
      <c r="C3" s="125"/>
      <c r="D3" s="125"/>
      <c r="E3" s="125"/>
      <c r="F3" s="126"/>
      <c r="I3" s="125" t="s">
        <v>2</v>
      </c>
    </row>
    <row r="4" s="119" customFormat="1" ht="21" customHeight="1" spans="1:9">
      <c r="A4" s="127"/>
      <c r="B4" s="128" t="s">
        <v>3</v>
      </c>
      <c r="C4" s="128" t="s">
        <v>4</v>
      </c>
      <c r="D4" s="129" t="s">
        <v>5</v>
      </c>
      <c r="E4" s="128" t="s">
        <v>6</v>
      </c>
      <c r="F4" s="128"/>
      <c r="G4" s="128"/>
      <c r="H4" s="128"/>
      <c r="I4" s="163" t="s">
        <v>7</v>
      </c>
    </row>
    <row r="5" s="119" customFormat="1" ht="54" customHeight="1" spans="1:9">
      <c r="A5" s="127"/>
      <c r="B5" s="128"/>
      <c r="C5" s="128"/>
      <c r="D5" s="129"/>
      <c r="E5" s="129" t="s">
        <v>8</v>
      </c>
      <c r="F5" s="130" t="s">
        <v>9</v>
      </c>
      <c r="G5" s="131" t="s">
        <v>10</v>
      </c>
      <c r="H5" s="130" t="s">
        <v>11</v>
      </c>
      <c r="I5" s="164"/>
    </row>
    <row r="6" s="120" customFormat="1" ht="20" customHeight="1" spans="1:9">
      <c r="A6" s="127"/>
      <c r="B6" s="132" t="s">
        <v>12</v>
      </c>
      <c r="C6" s="133"/>
      <c r="D6" s="134">
        <v>215</v>
      </c>
      <c r="E6" s="135">
        <v>42107.42</v>
      </c>
      <c r="F6" s="135">
        <v>33811.42</v>
      </c>
      <c r="G6" s="136"/>
      <c r="H6" s="135">
        <v>8216</v>
      </c>
      <c r="I6" s="165"/>
    </row>
    <row r="7" s="121" customFormat="1" ht="20" customHeight="1" spans="1:9">
      <c r="A7" s="137" t="s">
        <v>13</v>
      </c>
      <c r="B7" s="138" t="s">
        <v>8</v>
      </c>
      <c r="C7" s="139"/>
      <c r="D7" s="140">
        <v>12</v>
      </c>
      <c r="E7" s="140">
        <v>5463.42</v>
      </c>
      <c r="F7" s="140">
        <v>515.42</v>
      </c>
      <c r="G7" s="140"/>
      <c r="H7" s="140">
        <v>4948</v>
      </c>
      <c r="I7" s="166"/>
    </row>
    <row r="8" s="120" customFormat="1" ht="20" customHeight="1" spans="1:9">
      <c r="A8" s="141"/>
      <c r="B8" s="140" t="s">
        <v>14</v>
      </c>
      <c r="C8" s="142" t="s">
        <v>15</v>
      </c>
      <c r="D8" s="143">
        <v>2</v>
      </c>
      <c r="E8" s="143">
        <v>4.7</v>
      </c>
      <c r="F8" s="143">
        <v>4.7</v>
      </c>
      <c r="G8" s="143"/>
      <c r="H8" s="143"/>
      <c r="I8" s="165"/>
    </row>
    <row r="9" s="122" customFormat="1" ht="20" customHeight="1" spans="1:9">
      <c r="A9" s="141"/>
      <c r="B9" s="140"/>
      <c r="C9" s="144" t="s">
        <v>16</v>
      </c>
      <c r="D9" s="145">
        <v>1</v>
      </c>
      <c r="E9" s="145">
        <v>2.5</v>
      </c>
      <c r="F9" s="145">
        <v>2.5</v>
      </c>
      <c r="G9" s="145"/>
      <c r="H9" s="145"/>
      <c r="I9" s="167"/>
    </row>
    <row r="10" s="122" customFormat="1" ht="20" customHeight="1" spans="1:9">
      <c r="A10" s="141"/>
      <c r="B10" s="140"/>
      <c r="C10" s="146" t="s">
        <v>17</v>
      </c>
      <c r="D10" s="145"/>
      <c r="E10" s="145"/>
      <c r="F10" s="145"/>
      <c r="G10" s="145"/>
      <c r="H10" s="145"/>
      <c r="I10" s="167"/>
    </row>
    <row r="11" s="119" customFormat="1" ht="20" customHeight="1" spans="1:9">
      <c r="A11" s="141"/>
      <c r="B11" s="140"/>
      <c r="C11" s="146" t="s">
        <v>18</v>
      </c>
      <c r="D11" s="145"/>
      <c r="E11" s="145"/>
      <c r="F11" s="145"/>
      <c r="G11" s="145"/>
      <c r="H11" s="145"/>
      <c r="I11" s="167"/>
    </row>
    <row r="12" s="119" customFormat="1" ht="20" customHeight="1" spans="1:9">
      <c r="A12" s="141"/>
      <c r="B12" s="140"/>
      <c r="C12" s="146" t="s">
        <v>19</v>
      </c>
      <c r="D12" s="145">
        <v>1</v>
      </c>
      <c r="E12" s="145">
        <v>2.2</v>
      </c>
      <c r="F12" s="145">
        <v>2.2</v>
      </c>
      <c r="G12" s="145"/>
      <c r="H12" s="145"/>
      <c r="I12" s="167"/>
    </row>
    <row r="13" s="119" customFormat="1" ht="20" customHeight="1" spans="1:9">
      <c r="A13" s="141"/>
      <c r="B13" s="140" t="s">
        <v>20</v>
      </c>
      <c r="C13" s="142" t="s">
        <v>15</v>
      </c>
      <c r="D13" s="147">
        <v>1</v>
      </c>
      <c r="E13" s="147">
        <v>285.72</v>
      </c>
      <c r="F13" s="147">
        <v>285.72</v>
      </c>
      <c r="G13" s="145"/>
      <c r="H13" s="145"/>
      <c r="I13" s="167"/>
    </row>
    <row r="14" s="119" customFormat="1" ht="20" customHeight="1" spans="1:9">
      <c r="A14" s="141"/>
      <c r="B14" s="140"/>
      <c r="C14" s="146" t="s">
        <v>21</v>
      </c>
      <c r="D14" s="145">
        <v>1</v>
      </c>
      <c r="E14" s="145">
        <v>285.72</v>
      </c>
      <c r="F14" s="145">
        <v>285.72</v>
      </c>
      <c r="G14" s="145"/>
      <c r="H14" s="145"/>
      <c r="I14" s="167"/>
    </row>
    <row r="15" s="119" customFormat="1" ht="20" customHeight="1" spans="1:9">
      <c r="A15" s="141"/>
      <c r="B15" s="140" t="s">
        <v>22</v>
      </c>
      <c r="C15" s="142" t="s">
        <v>23</v>
      </c>
      <c r="D15" s="147">
        <v>2</v>
      </c>
      <c r="E15" s="147">
        <v>90</v>
      </c>
      <c r="F15" s="147">
        <v>90</v>
      </c>
      <c r="G15" s="145"/>
      <c r="H15" s="145"/>
      <c r="I15" s="167"/>
    </row>
    <row r="16" s="122" customFormat="1" ht="20" customHeight="1" spans="1:9">
      <c r="A16" s="141"/>
      <c r="B16" s="140"/>
      <c r="C16" s="148" t="s">
        <v>24</v>
      </c>
      <c r="D16" s="145">
        <v>1</v>
      </c>
      <c r="E16" s="145">
        <v>80</v>
      </c>
      <c r="F16" s="145">
        <v>80</v>
      </c>
      <c r="G16" s="145"/>
      <c r="H16" s="145"/>
      <c r="I16" s="167"/>
    </row>
    <row r="17" s="119" customFormat="1" ht="30" customHeight="1" spans="1:9">
      <c r="A17" s="141"/>
      <c r="B17" s="140"/>
      <c r="C17" s="148" t="s">
        <v>25</v>
      </c>
      <c r="D17" s="145"/>
      <c r="E17" s="145"/>
      <c r="F17" s="145"/>
      <c r="G17" s="145"/>
      <c r="H17" s="145"/>
      <c r="I17" s="167"/>
    </row>
    <row r="18" s="119" customFormat="1" ht="20" customHeight="1" spans="1:9">
      <c r="A18" s="141"/>
      <c r="B18" s="140"/>
      <c r="C18" s="149" t="s">
        <v>26</v>
      </c>
      <c r="D18" s="145"/>
      <c r="E18" s="145"/>
      <c r="F18" s="145"/>
      <c r="G18" s="150"/>
      <c r="H18" s="150"/>
      <c r="I18" s="168"/>
    </row>
    <row r="19" s="119" customFormat="1" ht="32" customHeight="1" spans="1:9">
      <c r="A19" s="141"/>
      <c r="B19" s="140"/>
      <c r="C19" s="148" t="s">
        <v>27</v>
      </c>
      <c r="D19" s="140"/>
      <c r="E19" s="151"/>
      <c r="F19" s="150"/>
      <c r="G19" s="150"/>
      <c r="H19" s="150"/>
      <c r="I19" s="168"/>
    </row>
    <row r="20" s="119" customFormat="1" ht="20" customHeight="1" spans="1:9">
      <c r="A20" s="141"/>
      <c r="B20" s="140"/>
      <c r="C20" s="149" t="s">
        <v>28</v>
      </c>
      <c r="D20" s="152">
        <v>1</v>
      </c>
      <c r="E20" s="153">
        <v>10</v>
      </c>
      <c r="F20" s="153">
        <v>10</v>
      </c>
      <c r="G20" s="150"/>
      <c r="H20" s="150"/>
      <c r="I20" s="168"/>
    </row>
    <row r="21" s="119" customFormat="1" ht="20" customHeight="1" spans="1:9">
      <c r="A21" s="141"/>
      <c r="B21" s="140" t="s">
        <v>29</v>
      </c>
      <c r="C21" s="142" t="s">
        <v>23</v>
      </c>
      <c r="D21" s="147">
        <v>3</v>
      </c>
      <c r="E21" s="147">
        <v>135</v>
      </c>
      <c r="F21" s="147">
        <v>135</v>
      </c>
      <c r="G21" s="150"/>
      <c r="H21" s="150"/>
      <c r="I21" s="168"/>
    </row>
    <row r="22" s="122" customFormat="1" ht="30" customHeight="1" spans="1:9">
      <c r="A22" s="141"/>
      <c r="B22" s="140"/>
      <c r="C22" s="146" t="s">
        <v>30</v>
      </c>
      <c r="D22" s="145">
        <v>3</v>
      </c>
      <c r="E22" s="145">
        <v>135</v>
      </c>
      <c r="F22" s="145">
        <v>135</v>
      </c>
      <c r="G22" s="145"/>
      <c r="H22" s="145"/>
      <c r="I22" s="145"/>
    </row>
    <row r="23" s="119" customFormat="1" ht="35" customHeight="1" spans="1:9">
      <c r="A23" s="141"/>
      <c r="B23" s="140"/>
      <c r="C23" s="146" t="s">
        <v>31</v>
      </c>
      <c r="D23" s="145"/>
      <c r="E23" s="145"/>
      <c r="F23" s="145"/>
      <c r="G23" s="145"/>
      <c r="H23" s="145"/>
      <c r="I23" s="167"/>
    </row>
    <row r="24" s="119" customFormat="1" ht="20" customHeight="1" spans="1:9">
      <c r="A24" s="141"/>
      <c r="B24" s="140"/>
      <c r="C24" s="148" t="s">
        <v>32</v>
      </c>
      <c r="D24" s="145"/>
      <c r="E24" s="145"/>
      <c r="F24" s="145"/>
      <c r="G24" s="145"/>
      <c r="H24" s="145"/>
      <c r="I24" s="167"/>
    </row>
    <row r="25" s="119" customFormat="1" ht="20" customHeight="1" spans="1:9">
      <c r="A25" s="141"/>
      <c r="B25" s="140" t="s">
        <v>33</v>
      </c>
      <c r="C25" s="142" t="s">
        <v>23</v>
      </c>
      <c r="D25" s="145"/>
      <c r="E25" s="145"/>
      <c r="F25" s="145"/>
      <c r="G25" s="145"/>
      <c r="H25" s="145"/>
      <c r="I25" s="167"/>
    </row>
    <row r="26" s="122" customFormat="1" ht="20" customHeight="1" spans="1:9">
      <c r="A26" s="141"/>
      <c r="B26" s="154"/>
      <c r="C26" s="148" t="s">
        <v>34</v>
      </c>
      <c r="D26" s="145"/>
      <c r="E26" s="145"/>
      <c r="F26" s="145"/>
      <c r="G26" s="145"/>
      <c r="H26" s="145"/>
      <c r="I26" s="167"/>
    </row>
    <row r="27" s="122" customFormat="1" ht="20" customHeight="1" spans="1:9">
      <c r="A27" s="141"/>
      <c r="B27" s="140" t="s">
        <v>35</v>
      </c>
      <c r="C27" s="142" t="s">
        <v>23</v>
      </c>
      <c r="D27" s="145"/>
      <c r="E27" s="145"/>
      <c r="F27" s="145"/>
      <c r="G27" s="145"/>
      <c r="H27" s="145"/>
      <c r="I27" s="167"/>
    </row>
    <row r="28" s="119" customFormat="1" ht="33" customHeight="1" spans="1:42">
      <c r="A28" s="141"/>
      <c r="B28" s="140"/>
      <c r="C28" s="146" t="s">
        <v>36</v>
      </c>
      <c r="D28" s="145"/>
      <c r="E28" s="145"/>
      <c r="F28" s="145"/>
      <c r="G28" s="145"/>
      <c r="H28" s="145"/>
      <c r="I28" s="167"/>
      <c r="Q28" s="170"/>
      <c r="R28" s="171"/>
      <c r="S28" s="172"/>
      <c r="T28" s="172"/>
      <c r="U28" s="172"/>
      <c r="V28" s="172"/>
      <c r="W28" s="172"/>
      <c r="X28" s="172"/>
      <c r="Y28" s="170"/>
      <c r="Z28" s="171"/>
      <c r="AA28" s="172"/>
      <c r="AB28" s="172"/>
      <c r="AC28" s="172"/>
      <c r="AD28" s="172"/>
      <c r="AE28" s="172"/>
      <c r="AF28" s="172"/>
      <c r="AG28" s="170"/>
      <c r="AH28" s="171"/>
      <c r="AI28" s="172"/>
      <c r="AJ28" s="172"/>
      <c r="AK28" s="172"/>
      <c r="AL28" s="172"/>
      <c r="AM28" s="172"/>
      <c r="AN28" s="172"/>
      <c r="AO28" s="170"/>
      <c r="AP28" s="171"/>
    </row>
    <row r="29" s="119" customFormat="1" ht="20" customHeight="1" spans="1:42">
      <c r="A29" s="141"/>
      <c r="B29" s="140"/>
      <c r="C29" s="146" t="s">
        <v>37</v>
      </c>
      <c r="D29" s="145"/>
      <c r="E29" s="145"/>
      <c r="F29" s="145"/>
      <c r="G29" s="145"/>
      <c r="H29" s="145"/>
      <c r="I29" s="167"/>
      <c r="Q29" s="170"/>
      <c r="R29" s="171"/>
      <c r="S29" s="172"/>
      <c r="T29" s="172"/>
      <c r="U29" s="172"/>
      <c r="V29" s="172"/>
      <c r="W29" s="172"/>
      <c r="X29" s="172"/>
      <c r="Y29" s="170"/>
      <c r="Z29" s="171"/>
      <c r="AA29" s="172"/>
      <c r="AB29" s="172"/>
      <c r="AC29" s="172"/>
      <c r="AD29" s="172"/>
      <c r="AE29" s="172"/>
      <c r="AF29" s="172"/>
      <c r="AG29" s="170"/>
      <c r="AH29" s="171"/>
      <c r="AI29" s="172"/>
      <c r="AJ29" s="172"/>
      <c r="AK29" s="172"/>
      <c r="AL29" s="172"/>
      <c r="AM29" s="172"/>
      <c r="AN29" s="172"/>
      <c r="AO29" s="170"/>
      <c r="AP29" s="171"/>
    </row>
    <row r="30" s="119" customFormat="1" ht="20" customHeight="1" spans="1:9">
      <c r="A30" s="141"/>
      <c r="B30" s="140"/>
      <c r="C30" s="148" t="s">
        <v>38</v>
      </c>
      <c r="D30" s="145"/>
      <c r="E30" s="145"/>
      <c r="F30" s="145"/>
      <c r="G30" s="145"/>
      <c r="H30" s="145"/>
      <c r="I30" s="167"/>
    </row>
    <row r="31" s="119" customFormat="1" ht="33" customHeight="1" spans="1:9">
      <c r="A31" s="141"/>
      <c r="B31" s="140"/>
      <c r="C31" s="148" t="s">
        <v>39</v>
      </c>
      <c r="D31" s="145"/>
      <c r="E31" s="145"/>
      <c r="F31" s="145"/>
      <c r="G31" s="145"/>
      <c r="H31" s="145"/>
      <c r="I31" s="167"/>
    </row>
    <row r="32" s="119" customFormat="1" ht="20" customHeight="1" spans="1:9">
      <c r="A32" s="141"/>
      <c r="B32" s="140"/>
      <c r="C32" s="148" t="s">
        <v>40</v>
      </c>
      <c r="D32" s="145"/>
      <c r="E32" s="145"/>
      <c r="F32" s="145"/>
      <c r="G32" s="145"/>
      <c r="H32" s="145"/>
      <c r="I32" s="167"/>
    </row>
    <row r="33" s="119" customFormat="1" ht="36" customHeight="1" spans="1:9">
      <c r="A33" s="141"/>
      <c r="B33" s="140"/>
      <c r="C33" s="148" t="s">
        <v>41</v>
      </c>
      <c r="D33" s="145"/>
      <c r="E33" s="145"/>
      <c r="F33" s="145"/>
      <c r="G33" s="145"/>
      <c r="H33" s="145"/>
      <c r="I33" s="167"/>
    </row>
    <row r="34" s="119" customFormat="1" ht="20" customHeight="1" spans="1:9">
      <c r="A34" s="141"/>
      <c r="B34" s="155" t="s">
        <v>42</v>
      </c>
      <c r="C34" s="142" t="s">
        <v>23</v>
      </c>
      <c r="D34" s="147">
        <v>4</v>
      </c>
      <c r="E34" s="147">
        <v>4948</v>
      </c>
      <c r="F34" s="147"/>
      <c r="G34" s="147"/>
      <c r="H34" s="147">
        <v>4948</v>
      </c>
      <c r="I34" s="167"/>
    </row>
    <row r="35" s="119" customFormat="1" ht="30" customHeight="1" spans="1:9">
      <c r="A35" s="141"/>
      <c r="B35" s="155"/>
      <c r="C35" s="146" t="s">
        <v>43</v>
      </c>
      <c r="D35" s="145">
        <v>1</v>
      </c>
      <c r="E35" s="145">
        <v>3284</v>
      </c>
      <c r="F35" s="145"/>
      <c r="G35" s="145"/>
      <c r="H35" s="145">
        <v>3284</v>
      </c>
      <c r="I35" s="167"/>
    </row>
    <row r="36" s="119" customFormat="1" ht="30" customHeight="1" spans="1:9">
      <c r="A36" s="141"/>
      <c r="B36" s="155"/>
      <c r="C36" s="146" t="s">
        <v>44</v>
      </c>
      <c r="D36" s="145">
        <v>1</v>
      </c>
      <c r="E36" s="145">
        <v>1050</v>
      </c>
      <c r="F36" s="145"/>
      <c r="G36" s="145"/>
      <c r="H36" s="145">
        <v>1050</v>
      </c>
      <c r="I36" s="167"/>
    </row>
    <row r="37" s="119" customFormat="1" ht="34" customHeight="1" spans="1:9">
      <c r="A37" s="141"/>
      <c r="B37" s="155"/>
      <c r="C37" s="146" t="s">
        <v>45</v>
      </c>
      <c r="D37" s="145"/>
      <c r="E37" s="145"/>
      <c r="F37" s="145"/>
      <c r="G37" s="145"/>
      <c r="H37" s="145"/>
      <c r="I37" s="167"/>
    </row>
    <row r="38" s="119" customFormat="1" ht="20" customHeight="1" spans="1:9">
      <c r="A38" s="141"/>
      <c r="B38" s="155"/>
      <c r="C38" s="146" t="s">
        <v>46</v>
      </c>
      <c r="D38" s="145">
        <v>1</v>
      </c>
      <c r="E38" s="145">
        <v>162</v>
      </c>
      <c r="F38" s="145"/>
      <c r="G38" s="145"/>
      <c r="H38" s="145">
        <v>162</v>
      </c>
      <c r="I38" s="167"/>
    </row>
    <row r="39" s="119" customFormat="1" ht="20" customHeight="1" spans="1:9">
      <c r="A39" s="141"/>
      <c r="B39" s="155"/>
      <c r="C39" s="146" t="s">
        <v>47</v>
      </c>
      <c r="D39" s="145">
        <v>1</v>
      </c>
      <c r="E39" s="145">
        <v>452</v>
      </c>
      <c r="F39" s="145"/>
      <c r="G39" s="145"/>
      <c r="H39" s="145">
        <v>452</v>
      </c>
      <c r="I39" s="167"/>
    </row>
    <row r="40" s="122" customFormat="1" ht="20" customHeight="1" spans="1:9">
      <c r="A40" s="156" t="s">
        <v>48</v>
      </c>
      <c r="B40" s="138" t="s">
        <v>8</v>
      </c>
      <c r="C40" s="139"/>
      <c r="D40" s="157">
        <v>203</v>
      </c>
      <c r="E40" s="157">
        <v>36644</v>
      </c>
      <c r="F40" s="157">
        <v>33296</v>
      </c>
      <c r="G40" s="157"/>
      <c r="H40" s="157">
        <v>3348</v>
      </c>
      <c r="I40" s="169"/>
    </row>
    <row r="41" s="119" customFormat="1" ht="20" customHeight="1" spans="1:9">
      <c r="A41" s="158"/>
      <c r="B41" s="140" t="s">
        <v>49</v>
      </c>
      <c r="C41" s="142" t="s">
        <v>23</v>
      </c>
      <c r="D41" s="147">
        <v>125</v>
      </c>
      <c r="E41" s="159">
        <v>30107</v>
      </c>
      <c r="F41" s="159">
        <v>26759</v>
      </c>
      <c r="G41" s="160"/>
      <c r="H41" s="159">
        <v>3348</v>
      </c>
      <c r="I41" s="168"/>
    </row>
    <row r="42" s="119" customFormat="1" ht="32" customHeight="1" spans="1:9">
      <c r="A42" s="158"/>
      <c r="B42" s="140"/>
      <c r="C42" s="146" t="s">
        <v>50</v>
      </c>
      <c r="D42" s="145">
        <v>60</v>
      </c>
      <c r="E42" s="145">
        <v>16908</v>
      </c>
      <c r="F42" s="145">
        <v>15478</v>
      </c>
      <c r="G42" s="145"/>
      <c r="H42" s="145">
        <v>1430</v>
      </c>
      <c r="I42" s="168"/>
    </row>
    <row r="43" s="119" customFormat="1" ht="20" customHeight="1" spans="1:9">
      <c r="A43" s="158"/>
      <c r="B43" s="140"/>
      <c r="C43" s="146" t="s">
        <v>51</v>
      </c>
      <c r="D43" s="145"/>
      <c r="E43" s="145"/>
      <c r="F43" s="161"/>
      <c r="G43" s="145"/>
      <c r="H43" s="145"/>
      <c r="I43" s="168"/>
    </row>
    <row r="44" s="119" customFormat="1" ht="20" customHeight="1" spans="1:9">
      <c r="A44" s="158"/>
      <c r="B44" s="140"/>
      <c r="C44" s="146" t="s">
        <v>52</v>
      </c>
      <c r="D44" s="145"/>
      <c r="E44" s="145"/>
      <c r="F44" s="145"/>
      <c r="G44" s="161"/>
      <c r="H44" s="145"/>
      <c r="I44" s="168"/>
    </row>
    <row r="45" s="119" customFormat="1" ht="18" customHeight="1" spans="1:9">
      <c r="A45" s="158"/>
      <c r="B45" s="140"/>
      <c r="C45" s="146" t="s">
        <v>53</v>
      </c>
      <c r="D45" s="145">
        <v>2</v>
      </c>
      <c r="E45" s="145">
        <v>101</v>
      </c>
      <c r="F45" s="145">
        <v>101</v>
      </c>
      <c r="G45" s="145"/>
      <c r="H45" s="145"/>
      <c r="I45" s="168"/>
    </row>
    <row r="46" s="119" customFormat="1" ht="18" customHeight="1" spans="1:9">
      <c r="A46" s="158"/>
      <c r="B46" s="140"/>
      <c r="C46" s="146" t="s">
        <v>54</v>
      </c>
      <c r="D46" s="145">
        <v>63</v>
      </c>
      <c r="E46" s="145">
        <v>13098</v>
      </c>
      <c r="F46" s="145">
        <v>11180</v>
      </c>
      <c r="G46" s="145"/>
      <c r="H46" s="145">
        <v>1918</v>
      </c>
      <c r="I46" s="168"/>
    </row>
    <row r="47" s="119" customFormat="1" ht="20" customHeight="1" spans="1:9">
      <c r="A47" s="158"/>
      <c r="B47" s="140"/>
      <c r="C47" s="146" t="s">
        <v>55</v>
      </c>
      <c r="D47" s="145"/>
      <c r="E47" s="145"/>
      <c r="F47" s="162"/>
      <c r="G47" s="145"/>
      <c r="H47" s="145"/>
      <c r="I47" s="168"/>
    </row>
    <row r="48" s="119" customFormat="1" ht="20" customHeight="1" spans="1:9">
      <c r="A48" s="158"/>
      <c r="B48" s="140"/>
      <c r="C48" s="146" t="s">
        <v>56</v>
      </c>
      <c r="D48" s="145"/>
      <c r="E48" s="145"/>
      <c r="F48" s="162"/>
      <c r="G48" s="145"/>
      <c r="H48" s="145"/>
      <c r="I48" s="168"/>
    </row>
    <row r="49" s="119" customFormat="1" ht="20" customHeight="1" spans="1:9">
      <c r="A49" s="158"/>
      <c r="B49" s="155" t="s">
        <v>57</v>
      </c>
      <c r="C49" s="142" t="s">
        <v>23</v>
      </c>
      <c r="D49" s="147">
        <v>31</v>
      </c>
      <c r="E49" s="147">
        <v>2464</v>
      </c>
      <c r="F49" s="147">
        <v>2464</v>
      </c>
      <c r="G49" s="145"/>
      <c r="H49" s="145"/>
      <c r="I49" s="168"/>
    </row>
    <row r="50" s="119" customFormat="1" ht="20" customHeight="1" spans="1:9">
      <c r="A50" s="158"/>
      <c r="B50" s="155"/>
      <c r="C50" s="146" t="s">
        <v>58</v>
      </c>
      <c r="D50" s="145"/>
      <c r="E50" s="145"/>
      <c r="F50" s="145"/>
      <c r="G50" s="145"/>
      <c r="H50" s="145"/>
      <c r="I50" s="168"/>
    </row>
    <row r="51" s="119" customFormat="1" ht="20" customHeight="1" spans="1:9">
      <c r="A51" s="158"/>
      <c r="B51" s="155"/>
      <c r="C51" s="146" t="s">
        <v>59</v>
      </c>
      <c r="D51" s="145"/>
      <c r="E51" s="145"/>
      <c r="F51" s="145"/>
      <c r="G51" s="145"/>
      <c r="H51" s="145"/>
      <c r="I51" s="168"/>
    </row>
    <row r="52" s="119" customFormat="1" ht="20" customHeight="1" spans="1:9">
      <c r="A52" s="158"/>
      <c r="B52" s="155"/>
      <c r="C52" s="146" t="s">
        <v>60</v>
      </c>
      <c r="D52" s="145">
        <v>31</v>
      </c>
      <c r="E52" s="145">
        <v>2464</v>
      </c>
      <c r="F52" s="145">
        <v>2464</v>
      </c>
      <c r="G52" s="145"/>
      <c r="H52" s="145"/>
      <c r="I52" s="168"/>
    </row>
    <row r="53" s="119" customFormat="1" ht="20" customHeight="1" spans="1:9">
      <c r="A53" s="158"/>
      <c r="B53" s="140" t="s">
        <v>61</v>
      </c>
      <c r="C53" s="142" t="s">
        <v>23</v>
      </c>
      <c r="D53" s="147">
        <v>47</v>
      </c>
      <c r="E53" s="147">
        <v>4073</v>
      </c>
      <c r="F53" s="147">
        <v>4073</v>
      </c>
      <c r="G53" s="145"/>
      <c r="H53" s="145"/>
      <c r="I53" s="168"/>
    </row>
    <row r="54" s="119" customFormat="1" ht="31" customHeight="1" spans="1:9">
      <c r="A54" s="158"/>
      <c r="B54" s="140"/>
      <c r="C54" s="146" t="s">
        <v>62</v>
      </c>
      <c r="D54" s="145">
        <v>4</v>
      </c>
      <c r="E54" s="145">
        <v>477</v>
      </c>
      <c r="F54" s="145">
        <v>477</v>
      </c>
      <c r="G54" s="145"/>
      <c r="H54" s="145"/>
      <c r="I54" s="168"/>
    </row>
    <row r="55" s="119" customFormat="1" ht="20" customHeight="1" spans="1:9">
      <c r="A55" s="158"/>
      <c r="B55" s="140"/>
      <c r="C55" s="146" t="s">
        <v>63</v>
      </c>
      <c r="D55" s="145"/>
      <c r="E55" s="145"/>
      <c r="F55" s="145"/>
      <c r="G55" s="145"/>
      <c r="H55" s="145"/>
      <c r="I55" s="168"/>
    </row>
    <row r="56" s="119" customFormat="1" ht="20" customHeight="1" spans="1:9">
      <c r="A56" s="158"/>
      <c r="B56" s="140"/>
      <c r="C56" s="146" t="s">
        <v>64</v>
      </c>
      <c r="D56" s="145"/>
      <c r="E56" s="145"/>
      <c r="F56" s="145"/>
      <c r="G56" s="145"/>
      <c r="H56" s="145"/>
      <c r="I56" s="168"/>
    </row>
    <row r="57" s="119" customFormat="1" ht="20" customHeight="1" spans="1:9">
      <c r="A57" s="158"/>
      <c r="B57" s="140"/>
      <c r="C57" s="146" t="s">
        <v>65</v>
      </c>
      <c r="D57" s="145">
        <v>1</v>
      </c>
      <c r="E57" s="145">
        <v>180</v>
      </c>
      <c r="F57" s="145">
        <v>180</v>
      </c>
      <c r="G57" s="145"/>
      <c r="H57" s="145"/>
      <c r="I57" s="168"/>
    </row>
    <row r="58" s="119" customFormat="1" ht="46" customHeight="1" spans="1:9">
      <c r="A58" s="158"/>
      <c r="B58" s="140"/>
      <c r="C58" s="146" t="s">
        <v>66</v>
      </c>
      <c r="D58" s="145">
        <v>42</v>
      </c>
      <c r="E58" s="145">
        <v>3416</v>
      </c>
      <c r="F58" s="145">
        <v>3416</v>
      </c>
      <c r="G58" s="145"/>
      <c r="H58" s="145"/>
      <c r="I58" s="168"/>
    </row>
    <row r="59" s="119" customFormat="1" ht="20" customHeight="1" spans="1:9">
      <c r="A59" s="158"/>
      <c r="B59" s="140" t="s">
        <v>67</v>
      </c>
      <c r="C59" s="142" t="s">
        <v>23</v>
      </c>
      <c r="D59" s="145"/>
      <c r="E59" s="145"/>
      <c r="F59" s="145"/>
      <c r="G59" s="145"/>
      <c r="H59" s="145"/>
      <c r="I59" s="168"/>
    </row>
    <row r="60" s="119" customFormat="1" ht="30" customHeight="1" spans="1:9">
      <c r="A60" s="158"/>
      <c r="B60" s="140"/>
      <c r="C60" s="146" t="s">
        <v>68</v>
      </c>
      <c r="D60" s="145"/>
      <c r="E60" s="145"/>
      <c r="F60" s="145"/>
      <c r="G60" s="145"/>
      <c r="H60" s="145"/>
      <c r="I60" s="168"/>
    </row>
    <row r="61" s="119" customFormat="1" ht="20" customHeight="1" spans="1:9">
      <c r="A61" s="158"/>
      <c r="B61" s="140"/>
      <c r="C61" s="149" t="s">
        <v>69</v>
      </c>
      <c r="D61" s="145"/>
      <c r="E61" s="145"/>
      <c r="F61" s="145"/>
      <c r="G61" s="145"/>
      <c r="H61" s="145"/>
      <c r="I61" s="168"/>
    </row>
    <row r="62" s="119" customFormat="1" ht="20" customHeight="1" spans="1:9">
      <c r="A62" s="158"/>
      <c r="B62" s="140"/>
      <c r="C62" s="149" t="s">
        <v>70</v>
      </c>
      <c r="D62" s="145"/>
      <c r="E62" s="145"/>
      <c r="F62" s="145"/>
      <c r="G62" s="145"/>
      <c r="H62" s="145"/>
      <c r="I62" s="168"/>
    </row>
    <row r="63" s="119" customFormat="1" ht="20" customHeight="1" spans="1:9">
      <c r="A63" s="158"/>
      <c r="B63" s="140"/>
      <c r="C63" s="146" t="s">
        <v>71</v>
      </c>
      <c r="D63" s="145"/>
      <c r="E63" s="145"/>
      <c r="F63" s="145"/>
      <c r="G63" s="145"/>
      <c r="H63" s="145"/>
      <c r="I63" s="168"/>
    </row>
    <row r="64" s="119" customFormat="1" ht="20" customHeight="1" spans="1:9">
      <c r="A64" s="152" t="s">
        <v>72</v>
      </c>
      <c r="B64" s="138" t="s">
        <v>8</v>
      </c>
      <c r="C64" s="139"/>
      <c r="D64" s="145"/>
      <c r="E64" s="145"/>
      <c r="F64" s="145"/>
      <c r="G64" s="145"/>
      <c r="H64" s="145"/>
      <c r="I64" s="168"/>
    </row>
    <row r="65" s="119" customFormat="1" ht="20" customHeight="1" spans="1:9">
      <c r="A65" s="152"/>
      <c r="B65" s="173" t="s">
        <v>73</v>
      </c>
      <c r="C65" s="149" t="s">
        <v>74</v>
      </c>
      <c r="D65" s="145"/>
      <c r="E65" s="145"/>
      <c r="F65" s="145"/>
      <c r="G65" s="145"/>
      <c r="H65" s="145"/>
      <c r="I65" s="168"/>
    </row>
    <row r="66" s="123" customFormat="1" ht="25.5" spans="1:16">
      <c r="A66" s="174"/>
      <c r="B66" s="174"/>
      <c r="C66" s="174"/>
      <c r="D66" s="174"/>
      <c r="E66" s="174"/>
      <c r="F66" s="174"/>
      <c r="G66" s="174"/>
      <c r="H66" s="174"/>
      <c r="I66" s="174"/>
      <c r="J66" s="175"/>
      <c r="K66" s="175"/>
      <c r="L66" s="175"/>
      <c r="M66" s="175"/>
      <c r="N66" s="175"/>
      <c r="O66" s="175"/>
      <c r="P66" s="175"/>
    </row>
    <row r="67" s="123" customFormat="1" ht="25.5" spans="1:16">
      <c r="A67" s="174"/>
      <c r="B67" s="174"/>
      <c r="C67" s="174"/>
      <c r="D67" s="174"/>
      <c r="E67" s="174"/>
      <c r="F67" s="174"/>
      <c r="G67" s="174"/>
      <c r="H67" s="174"/>
      <c r="I67" s="174"/>
      <c r="J67" s="175"/>
      <c r="K67" s="175"/>
      <c r="L67" s="175"/>
      <c r="M67" s="175"/>
      <c r="N67" s="175"/>
      <c r="O67" s="175"/>
      <c r="P67" s="175"/>
    </row>
    <row r="68" s="123" customFormat="1" ht="25.5" spans="1:16">
      <c r="A68" s="174"/>
      <c r="B68" s="174"/>
      <c r="C68" s="174"/>
      <c r="D68" s="174"/>
      <c r="E68" s="174"/>
      <c r="F68" s="174"/>
      <c r="G68" s="174"/>
      <c r="H68" s="174"/>
      <c r="I68" s="174"/>
      <c r="J68" s="175"/>
      <c r="K68" s="175"/>
      <c r="L68" s="175"/>
      <c r="M68" s="175"/>
      <c r="N68" s="175"/>
      <c r="O68" s="175"/>
      <c r="P68" s="175"/>
    </row>
    <row r="69" s="119" customFormat="1" ht="63" customHeight="1" spans="1:16">
      <c r="A69" s="174"/>
      <c r="B69" s="174"/>
      <c r="C69" s="174"/>
      <c r="D69" s="174"/>
      <c r="E69" s="174"/>
      <c r="F69" s="174"/>
      <c r="G69" s="174"/>
      <c r="H69" s="174"/>
      <c r="I69" s="174"/>
      <c r="J69" s="175"/>
      <c r="K69" s="175"/>
      <c r="L69" s="175"/>
      <c r="M69" s="175"/>
      <c r="N69" s="175"/>
      <c r="O69" s="175"/>
      <c r="P69" s="175"/>
    </row>
    <row r="70" s="119" customFormat="1" spans="1:9">
      <c r="A70" s="174"/>
      <c r="B70" s="174"/>
      <c r="C70" s="174"/>
      <c r="D70" s="174"/>
      <c r="E70" s="174"/>
      <c r="F70" s="174"/>
      <c r="G70" s="174"/>
      <c r="H70" s="174"/>
      <c r="I70" s="174"/>
    </row>
    <row r="71" s="119" customFormat="1" spans="1:9">
      <c r="A71" s="174"/>
      <c r="B71" s="174"/>
      <c r="C71" s="174"/>
      <c r="D71" s="174"/>
      <c r="E71" s="174"/>
      <c r="F71" s="174"/>
      <c r="G71" s="174"/>
      <c r="H71" s="174"/>
      <c r="I71" s="174"/>
    </row>
  </sheetData>
  <mergeCells count="27">
    <mergeCell ref="A2:I2"/>
    <mergeCell ref="A3:E3"/>
    <mergeCell ref="E4:H4"/>
    <mergeCell ref="B6:C6"/>
    <mergeCell ref="B7:C7"/>
    <mergeCell ref="B40:C40"/>
    <mergeCell ref="B64:C64"/>
    <mergeCell ref="A4:A6"/>
    <mergeCell ref="A7:A39"/>
    <mergeCell ref="A40:A63"/>
    <mergeCell ref="A64:A65"/>
    <mergeCell ref="B4:B5"/>
    <mergeCell ref="B8:B12"/>
    <mergeCell ref="B13:B14"/>
    <mergeCell ref="B15:B20"/>
    <mergeCell ref="B21:B24"/>
    <mergeCell ref="B25:B26"/>
    <mergeCell ref="B27:B33"/>
    <mergeCell ref="B34:B39"/>
    <mergeCell ref="B41:B48"/>
    <mergeCell ref="B49:B52"/>
    <mergeCell ref="B53:B58"/>
    <mergeCell ref="B59:B63"/>
    <mergeCell ref="C4:C5"/>
    <mergeCell ref="D4:D5"/>
    <mergeCell ref="I4:I5"/>
    <mergeCell ref="A66:I71"/>
  </mergeCells>
  <pageMargins left="0.75" right="0.432638888888889" top="0.550694444444444" bottom="0.393055555555556" header="0.5" footer="0.31458333333333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N224"/>
  <sheetViews>
    <sheetView tabSelected="1" view="pageBreakPreview" zoomScale="90" zoomScaleNormal="100" workbookViewId="0">
      <pane ySplit="4" topLeftCell="A142" activePane="bottomLeft" state="frozen"/>
      <selection/>
      <selection pane="bottomLeft" activeCell="E197" sqref="E197"/>
    </sheetView>
  </sheetViews>
  <sheetFormatPr defaultColWidth="6.88333333333333" defaultRowHeight="15"/>
  <cols>
    <col min="1" max="1" width="9.875" style="6" customWidth="1"/>
    <col min="2" max="2" width="14" style="6" customWidth="1"/>
    <col min="3" max="3" width="9.125" style="6" customWidth="1"/>
    <col min="4" max="4" width="30.125" style="1" customWidth="1"/>
    <col min="5" max="5" width="46.75" style="7" customWidth="1"/>
    <col min="6" max="6" width="7.875" style="1" customWidth="1"/>
    <col min="7" max="8" width="8.5" style="1" customWidth="1"/>
    <col min="9" max="9" width="8.375" style="1" customWidth="1"/>
    <col min="10" max="10" width="9.875" style="1" customWidth="1"/>
    <col min="11" max="11" width="6.75" style="1" customWidth="1"/>
    <col min="12" max="12" width="5.625" style="1" customWidth="1"/>
    <col min="13" max="13" width="6.5" style="1" customWidth="1"/>
    <col min="14" max="14" width="6.75" style="1" customWidth="1"/>
    <col min="15" max="15" width="47.625" style="1" customWidth="1"/>
    <col min="16" max="16" width="5.5" style="6" customWidth="1"/>
    <col min="17" max="17" width="4.75" style="1" customWidth="1"/>
    <col min="18" max="89" width="8" style="1" customWidth="1"/>
    <col min="90" max="196" width="6.88333333333333" style="1"/>
    <col min="197" max="16384" width="6.88333333333333" style="5"/>
  </cols>
  <sheetData>
    <row r="1" s="1" customFormat="1" ht="20" customHeight="1" spans="1:17">
      <c r="A1" s="8" t="s">
        <v>75</v>
      </c>
      <c r="B1" s="8"/>
      <c r="C1" s="8"/>
      <c r="D1" s="9"/>
      <c r="E1" s="10"/>
      <c r="F1" s="9"/>
      <c r="G1" s="9"/>
      <c r="H1" s="9"/>
      <c r="I1" s="9"/>
      <c r="J1" s="9"/>
      <c r="K1" s="9"/>
      <c r="L1" s="9"/>
      <c r="M1" s="9"/>
      <c r="N1" s="9"/>
      <c r="O1" s="9"/>
      <c r="P1" s="50"/>
      <c r="Q1" s="9"/>
    </row>
    <row r="2" s="1" customFormat="1" ht="41.1" customHeight="1" spans="1:17">
      <c r="A2" s="11" t="s">
        <v>76</v>
      </c>
      <c r="B2" s="11"/>
      <c r="C2" s="11"/>
      <c r="D2" s="11"/>
      <c r="E2" s="11"/>
      <c r="F2" s="11"/>
      <c r="G2" s="11"/>
      <c r="H2" s="11"/>
      <c r="I2" s="11"/>
      <c r="J2" s="11"/>
      <c r="K2" s="11"/>
      <c r="L2" s="11"/>
      <c r="M2" s="11"/>
      <c r="N2" s="11"/>
      <c r="O2" s="11"/>
      <c r="P2" s="51"/>
      <c r="Q2" s="11"/>
    </row>
    <row r="3" s="2" customFormat="1" ht="30" customHeight="1" spans="1:17">
      <c r="A3" s="12" t="s">
        <v>3</v>
      </c>
      <c r="B3" s="12" t="s">
        <v>4</v>
      </c>
      <c r="C3" s="12" t="s">
        <v>77</v>
      </c>
      <c r="D3" s="13" t="s">
        <v>78</v>
      </c>
      <c r="E3" s="13" t="s">
        <v>79</v>
      </c>
      <c r="F3" s="14" t="s">
        <v>80</v>
      </c>
      <c r="G3" s="15"/>
      <c r="H3" s="14" t="s">
        <v>81</v>
      </c>
      <c r="I3" s="15"/>
      <c r="J3" s="15"/>
      <c r="K3" s="15"/>
      <c r="L3" s="16" t="s">
        <v>82</v>
      </c>
      <c r="M3" s="16" t="s">
        <v>83</v>
      </c>
      <c r="N3" s="16" t="s">
        <v>84</v>
      </c>
      <c r="O3" s="16" t="s">
        <v>85</v>
      </c>
      <c r="P3" s="52" t="s">
        <v>86</v>
      </c>
      <c r="Q3" s="16" t="s">
        <v>7</v>
      </c>
    </row>
    <row r="4" s="2" customFormat="1" ht="75" customHeight="1" spans="1:17">
      <c r="A4" s="12"/>
      <c r="B4" s="12"/>
      <c r="C4" s="12"/>
      <c r="D4" s="13"/>
      <c r="E4" s="13"/>
      <c r="F4" s="16" t="s">
        <v>87</v>
      </c>
      <c r="G4" s="14" t="s">
        <v>88</v>
      </c>
      <c r="H4" s="16" t="s">
        <v>8</v>
      </c>
      <c r="I4" s="13" t="s">
        <v>9</v>
      </c>
      <c r="J4" s="20" t="s">
        <v>89</v>
      </c>
      <c r="K4" s="13" t="s">
        <v>90</v>
      </c>
      <c r="L4" s="16"/>
      <c r="M4" s="16"/>
      <c r="N4" s="16"/>
      <c r="O4" s="16"/>
      <c r="P4" s="53"/>
      <c r="Q4" s="16"/>
    </row>
    <row r="5" s="3" customFormat="1" ht="22" customHeight="1" spans="1:17">
      <c r="A5" s="17" t="s">
        <v>91</v>
      </c>
      <c r="B5" s="17"/>
      <c r="C5" s="17"/>
      <c r="D5" s="18"/>
      <c r="E5" s="19"/>
      <c r="F5" s="18"/>
      <c r="G5" s="18"/>
      <c r="H5" s="20">
        <v>42107.42</v>
      </c>
      <c r="I5" s="20">
        <v>33811.42</v>
      </c>
      <c r="J5" s="20"/>
      <c r="K5" s="20">
        <v>8216</v>
      </c>
      <c r="L5" s="18"/>
      <c r="M5" s="54"/>
      <c r="N5" s="54"/>
      <c r="O5" s="18"/>
      <c r="P5" s="55"/>
      <c r="Q5" s="63"/>
    </row>
    <row r="6" s="3" customFormat="1" ht="63" customHeight="1" spans="1:17">
      <c r="A6" s="21" t="s">
        <v>14</v>
      </c>
      <c r="B6" s="21" t="s">
        <v>92</v>
      </c>
      <c r="C6" s="21"/>
      <c r="D6" s="21" t="s">
        <v>93</v>
      </c>
      <c r="E6" s="22" t="s">
        <v>94</v>
      </c>
      <c r="F6" s="21" t="s">
        <v>95</v>
      </c>
      <c r="G6" s="21" t="s">
        <v>96</v>
      </c>
      <c r="H6" s="21">
        <v>2.5</v>
      </c>
      <c r="I6" s="21">
        <v>2.5</v>
      </c>
      <c r="J6" s="21"/>
      <c r="K6" s="21"/>
      <c r="L6" s="21" t="s">
        <v>97</v>
      </c>
      <c r="M6" s="21">
        <v>50</v>
      </c>
      <c r="N6" s="21">
        <v>50</v>
      </c>
      <c r="O6" s="21" t="s">
        <v>98</v>
      </c>
      <c r="P6" s="55"/>
      <c r="Q6" s="63"/>
    </row>
    <row r="7" s="3" customFormat="1" ht="63" customHeight="1" spans="1:17">
      <c r="A7" s="21" t="s">
        <v>14</v>
      </c>
      <c r="B7" s="21" t="s">
        <v>99</v>
      </c>
      <c r="C7" s="21"/>
      <c r="D7" s="21" t="s">
        <v>100</v>
      </c>
      <c r="E7" s="22" t="s">
        <v>101</v>
      </c>
      <c r="F7" s="21" t="s">
        <v>95</v>
      </c>
      <c r="G7" s="21" t="s">
        <v>96</v>
      </c>
      <c r="H7" s="21">
        <v>2.2</v>
      </c>
      <c r="I7" s="21">
        <v>2.2</v>
      </c>
      <c r="J7" s="21"/>
      <c r="K7" s="21"/>
      <c r="L7" s="21" t="s">
        <v>97</v>
      </c>
      <c r="M7" s="21">
        <v>220</v>
      </c>
      <c r="N7" s="21">
        <v>220</v>
      </c>
      <c r="O7" s="21" t="s">
        <v>102</v>
      </c>
      <c r="P7" s="55"/>
      <c r="Q7" s="63"/>
    </row>
    <row r="8" s="3" customFormat="1" ht="63" customHeight="1" spans="1:17">
      <c r="A8" s="21" t="s">
        <v>20</v>
      </c>
      <c r="B8" s="21" t="s">
        <v>20</v>
      </c>
      <c r="C8" s="21"/>
      <c r="D8" s="21" t="s">
        <v>103</v>
      </c>
      <c r="E8" s="22" t="s">
        <v>104</v>
      </c>
      <c r="F8" s="21" t="s">
        <v>95</v>
      </c>
      <c r="G8" s="21" t="s">
        <v>96</v>
      </c>
      <c r="H8" s="21">
        <v>285.72</v>
      </c>
      <c r="I8" s="21">
        <v>285.72</v>
      </c>
      <c r="J8" s="21"/>
      <c r="K8" s="21"/>
      <c r="L8" s="21" t="s">
        <v>97</v>
      </c>
      <c r="M8" s="21">
        <v>419</v>
      </c>
      <c r="N8" s="21">
        <v>419</v>
      </c>
      <c r="O8" s="21" t="s">
        <v>105</v>
      </c>
      <c r="P8" s="55"/>
      <c r="Q8" s="63"/>
    </row>
    <row r="9" s="3" customFormat="1" ht="63" customHeight="1" spans="1:17">
      <c r="A9" s="21" t="s">
        <v>22</v>
      </c>
      <c r="B9" s="21" t="s">
        <v>106</v>
      </c>
      <c r="C9" s="21"/>
      <c r="D9" s="21" t="s">
        <v>107</v>
      </c>
      <c r="E9" s="22" t="s">
        <v>108</v>
      </c>
      <c r="F9" s="21" t="s">
        <v>95</v>
      </c>
      <c r="G9" s="21" t="s">
        <v>96</v>
      </c>
      <c r="H9" s="21">
        <v>80</v>
      </c>
      <c r="I9" s="21">
        <v>80</v>
      </c>
      <c r="J9" s="21"/>
      <c r="K9" s="21"/>
      <c r="L9" s="21" t="s">
        <v>97</v>
      </c>
      <c r="M9" s="21">
        <v>1634</v>
      </c>
      <c r="N9" s="21">
        <v>1634</v>
      </c>
      <c r="O9" s="21" t="s">
        <v>109</v>
      </c>
      <c r="P9" s="55"/>
      <c r="Q9" s="63"/>
    </row>
    <row r="10" s="3" customFormat="1" ht="63" customHeight="1" spans="1:17">
      <c r="A10" s="21" t="s">
        <v>110</v>
      </c>
      <c r="B10" s="21" t="s">
        <v>72</v>
      </c>
      <c r="C10" s="21"/>
      <c r="D10" s="21" t="s">
        <v>111</v>
      </c>
      <c r="E10" s="22" t="s">
        <v>112</v>
      </c>
      <c r="F10" s="21" t="s">
        <v>113</v>
      </c>
      <c r="G10" s="21" t="s">
        <v>96</v>
      </c>
      <c r="H10" s="21">
        <v>10</v>
      </c>
      <c r="I10" s="21">
        <v>10</v>
      </c>
      <c r="J10" s="21"/>
      <c r="K10" s="21"/>
      <c r="L10" s="21" t="s">
        <v>97</v>
      </c>
      <c r="M10" s="21">
        <v>103</v>
      </c>
      <c r="N10" s="21">
        <v>103</v>
      </c>
      <c r="O10" s="21" t="s">
        <v>114</v>
      </c>
      <c r="P10" s="55"/>
      <c r="Q10" s="63"/>
    </row>
    <row r="11" s="3" customFormat="1" ht="63" customHeight="1" spans="1:17">
      <c r="A11" s="21" t="s">
        <v>29</v>
      </c>
      <c r="B11" s="21" t="s">
        <v>115</v>
      </c>
      <c r="C11" s="21"/>
      <c r="D11" s="21" t="s">
        <v>116</v>
      </c>
      <c r="E11" s="22" t="s">
        <v>117</v>
      </c>
      <c r="F11" s="21" t="s">
        <v>113</v>
      </c>
      <c r="G11" s="21" t="s">
        <v>96</v>
      </c>
      <c r="H11" s="21">
        <v>15</v>
      </c>
      <c r="I11" s="21">
        <v>15</v>
      </c>
      <c r="J11" s="21"/>
      <c r="K11" s="21"/>
      <c r="L11" s="21" t="s">
        <v>97</v>
      </c>
      <c r="M11" s="21">
        <v>100</v>
      </c>
      <c r="N11" s="21">
        <v>100</v>
      </c>
      <c r="O11" s="21" t="s">
        <v>118</v>
      </c>
      <c r="P11" s="55"/>
      <c r="Q11" s="63"/>
    </row>
    <row r="12" s="3" customFormat="1" ht="63" customHeight="1" spans="1:17">
      <c r="A12" s="21" t="s">
        <v>29</v>
      </c>
      <c r="B12" s="21" t="s">
        <v>115</v>
      </c>
      <c r="C12" s="21"/>
      <c r="D12" s="21" t="s">
        <v>119</v>
      </c>
      <c r="E12" s="22" t="s">
        <v>120</v>
      </c>
      <c r="F12" s="21" t="s">
        <v>113</v>
      </c>
      <c r="G12" s="21" t="s">
        <v>96</v>
      </c>
      <c r="H12" s="21">
        <v>60</v>
      </c>
      <c r="I12" s="21">
        <v>60</v>
      </c>
      <c r="J12" s="21"/>
      <c r="K12" s="21"/>
      <c r="L12" s="21" t="s">
        <v>97</v>
      </c>
      <c r="M12" s="21">
        <v>400</v>
      </c>
      <c r="N12" s="21">
        <v>400</v>
      </c>
      <c r="O12" s="21" t="s">
        <v>121</v>
      </c>
      <c r="P12" s="55"/>
      <c r="Q12" s="63"/>
    </row>
    <row r="13" s="3" customFormat="1" ht="63" customHeight="1" spans="1:17">
      <c r="A13" s="21" t="s">
        <v>29</v>
      </c>
      <c r="B13" s="21" t="s">
        <v>115</v>
      </c>
      <c r="C13" s="21"/>
      <c r="D13" s="21" t="s">
        <v>122</v>
      </c>
      <c r="E13" s="22" t="s">
        <v>123</v>
      </c>
      <c r="F13" s="21" t="s">
        <v>113</v>
      </c>
      <c r="G13" s="21" t="s">
        <v>96</v>
      </c>
      <c r="H13" s="21">
        <v>60</v>
      </c>
      <c r="I13" s="21">
        <v>60</v>
      </c>
      <c r="J13" s="21"/>
      <c r="K13" s="21"/>
      <c r="L13" s="21" t="s">
        <v>97</v>
      </c>
      <c r="M13" s="21">
        <v>400</v>
      </c>
      <c r="N13" s="21">
        <v>400</v>
      </c>
      <c r="O13" s="21" t="s">
        <v>121</v>
      </c>
      <c r="P13" s="55"/>
      <c r="Q13" s="63"/>
    </row>
    <row r="14" s="3" customFormat="1" ht="63" customHeight="1" spans="1:17">
      <c r="A14" s="21" t="s">
        <v>42</v>
      </c>
      <c r="B14" s="21" t="s">
        <v>124</v>
      </c>
      <c r="C14" s="21"/>
      <c r="D14" s="21" t="s">
        <v>125</v>
      </c>
      <c r="E14" s="22" t="s">
        <v>126</v>
      </c>
      <c r="F14" s="21" t="s">
        <v>113</v>
      </c>
      <c r="G14" s="21" t="s">
        <v>127</v>
      </c>
      <c r="H14" s="21">
        <v>3284</v>
      </c>
      <c r="I14" s="21"/>
      <c r="J14" s="21"/>
      <c r="K14" s="21">
        <v>3284</v>
      </c>
      <c r="L14" s="21" t="s">
        <v>97</v>
      </c>
      <c r="M14" s="21">
        <v>2736</v>
      </c>
      <c r="N14" s="21">
        <v>2736</v>
      </c>
      <c r="O14" s="21" t="s">
        <v>128</v>
      </c>
      <c r="P14" s="55"/>
      <c r="Q14" s="63"/>
    </row>
    <row r="15" s="3" customFormat="1" ht="63" customHeight="1" spans="1:17">
      <c r="A15" s="21" t="s">
        <v>42</v>
      </c>
      <c r="B15" s="21" t="s">
        <v>129</v>
      </c>
      <c r="C15" s="21"/>
      <c r="D15" s="21" t="s">
        <v>130</v>
      </c>
      <c r="E15" s="22" t="s">
        <v>131</v>
      </c>
      <c r="F15" s="21" t="s">
        <v>113</v>
      </c>
      <c r="G15" s="21" t="s">
        <v>127</v>
      </c>
      <c r="H15" s="21">
        <v>1050</v>
      </c>
      <c r="I15" s="21"/>
      <c r="J15" s="21"/>
      <c r="K15" s="21">
        <v>1050</v>
      </c>
      <c r="L15" s="21" t="s">
        <v>97</v>
      </c>
      <c r="M15" s="21">
        <v>1128</v>
      </c>
      <c r="N15" s="21">
        <v>1128</v>
      </c>
      <c r="O15" s="21" t="s">
        <v>132</v>
      </c>
      <c r="P15" s="55"/>
      <c r="Q15" s="63"/>
    </row>
    <row r="16" s="3" customFormat="1" ht="63" customHeight="1" spans="1:17">
      <c r="A16" s="21" t="s">
        <v>42</v>
      </c>
      <c r="B16" s="21" t="s">
        <v>133</v>
      </c>
      <c r="C16" s="21"/>
      <c r="D16" s="21" t="s">
        <v>134</v>
      </c>
      <c r="E16" s="22" t="s">
        <v>135</v>
      </c>
      <c r="F16" s="21" t="s">
        <v>113</v>
      </c>
      <c r="G16" s="21" t="s">
        <v>136</v>
      </c>
      <c r="H16" s="21">
        <v>162</v>
      </c>
      <c r="I16" s="21"/>
      <c r="J16" s="21"/>
      <c r="K16" s="21">
        <v>162</v>
      </c>
      <c r="L16" s="21" t="s">
        <v>97</v>
      </c>
      <c r="M16" s="21">
        <v>650</v>
      </c>
      <c r="N16" s="21">
        <v>650</v>
      </c>
      <c r="O16" s="21" t="s">
        <v>137</v>
      </c>
      <c r="P16" s="55"/>
      <c r="Q16" s="63"/>
    </row>
    <row r="17" s="3" customFormat="1" ht="63" customHeight="1" spans="1:17">
      <c r="A17" s="21" t="s">
        <v>42</v>
      </c>
      <c r="B17" s="21" t="s">
        <v>138</v>
      </c>
      <c r="C17" s="21"/>
      <c r="D17" s="21" t="s">
        <v>139</v>
      </c>
      <c r="E17" s="22" t="s">
        <v>140</v>
      </c>
      <c r="F17" s="21" t="s">
        <v>113</v>
      </c>
      <c r="G17" s="21" t="s">
        <v>127</v>
      </c>
      <c r="H17" s="21">
        <v>452</v>
      </c>
      <c r="I17" s="21"/>
      <c r="J17" s="21"/>
      <c r="K17" s="21">
        <v>452</v>
      </c>
      <c r="L17" s="21" t="s">
        <v>97</v>
      </c>
      <c r="M17" s="21">
        <v>3806</v>
      </c>
      <c r="N17" s="21">
        <v>3806</v>
      </c>
      <c r="O17" s="21" t="s">
        <v>141</v>
      </c>
      <c r="P17" s="55"/>
      <c r="Q17" s="63"/>
    </row>
    <row r="18" s="3" customFormat="1" ht="44" customHeight="1" spans="1:17">
      <c r="A18" s="23" t="s">
        <v>142</v>
      </c>
      <c r="B18" s="24"/>
      <c r="C18" s="24"/>
      <c r="D18" s="24"/>
      <c r="E18" s="25"/>
      <c r="F18" s="21"/>
      <c r="G18" s="21"/>
      <c r="H18" s="21"/>
      <c r="I18" s="21"/>
      <c r="J18" s="21"/>
      <c r="K18" s="21"/>
      <c r="L18" s="21"/>
      <c r="M18" s="21"/>
      <c r="N18" s="21"/>
      <c r="O18" s="21"/>
      <c r="P18" s="55"/>
      <c r="Q18" s="63"/>
    </row>
    <row r="19" s="3" customFormat="1" ht="93" customHeight="1" spans="1:17">
      <c r="A19" s="26" t="s">
        <v>49</v>
      </c>
      <c r="B19" s="26" t="s">
        <v>143</v>
      </c>
      <c r="C19" s="17"/>
      <c r="D19" s="21" t="s">
        <v>144</v>
      </c>
      <c r="E19" s="22" t="s">
        <v>145</v>
      </c>
      <c r="F19" s="21" t="s">
        <v>146</v>
      </c>
      <c r="G19" s="21" t="s">
        <v>147</v>
      </c>
      <c r="H19" s="27">
        <v>423</v>
      </c>
      <c r="I19" s="27">
        <v>423</v>
      </c>
      <c r="J19" s="56"/>
      <c r="K19" s="56"/>
      <c r="L19" s="21" t="s">
        <v>97</v>
      </c>
      <c r="M19" s="56">
        <v>72</v>
      </c>
      <c r="N19" s="56">
        <v>3</v>
      </c>
      <c r="O19" s="40" t="s">
        <v>148</v>
      </c>
      <c r="P19" s="55"/>
      <c r="Q19" s="35" t="s">
        <v>149</v>
      </c>
    </row>
    <row r="20" s="4" customFormat="1" ht="84" customHeight="1" spans="1:17">
      <c r="A20" s="26" t="s">
        <v>49</v>
      </c>
      <c r="B20" s="26" t="s">
        <v>143</v>
      </c>
      <c r="C20" s="21"/>
      <c r="D20" s="28" t="s">
        <v>150</v>
      </c>
      <c r="E20" s="28" t="s">
        <v>151</v>
      </c>
      <c r="F20" s="28" t="s">
        <v>146</v>
      </c>
      <c r="G20" s="28" t="s">
        <v>152</v>
      </c>
      <c r="H20" s="27">
        <v>450</v>
      </c>
      <c r="I20" s="27">
        <v>450</v>
      </c>
      <c r="J20" s="21"/>
      <c r="K20" s="21"/>
      <c r="L20" s="35" t="s">
        <v>97</v>
      </c>
      <c r="M20" s="28">
        <v>236</v>
      </c>
      <c r="N20" s="28">
        <v>6</v>
      </c>
      <c r="O20" s="30" t="s">
        <v>153</v>
      </c>
      <c r="P20" s="55"/>
      <c r="Q20" s="35" t="s">
        <v>154</v>
      </c>
    </row>
    <row r="21" s="4" customFormat="1" ht="84" customHeight="1" spans="1:17">
      <c r="A21" s="26" t="s">
        <v>49</v>
      </c>
      <c r="B21" s="26" t="s">
        <v>143</v>
      </c>
      <c r="C21" s="21"/>
      <c r="D21" s="28" t="s">
        <v>155</v>
      </c>
      <c r="E21" s="28" t="s">
        <v>156</v>
      </c>
      <c r="F21" s="28" t="s">
        <v>146</v>
      </c>
      <c r="G21" s="28" t="s">
        <v>157</v>
      </c>
      <c r="H21" s="27">
        <v>549</v>
      </c>
      <c r="I21" s="27">
        <v>549</v>
      </c>
      <c r="J21" s="21"/>
      <c r="K21" s="21"/>
      <c r="L21" s="35" t="s">
        <v>97</v>
      </c>
      <c r="M21" s="28">
        <v>63</v>
      </c>
      <c r="N21" s="28">
        <v>19</v>
      </c>
      <c r="O21" s="30" t="s">
        <v>158</v>
      </c>
      <c r="P21" s="55"/>
      <c r="Q21" s="35" t="s">
        <v>154</v>
      </c>
    </row>
    <row r="22" s="4" customFormat="1" ht="99" customHeight="1" spans="1:17">
      <c r="A22" s="29" t="s">
        <v>49</v>
      </c>
      <c r="B22" s="29" t="s">
        <v>143</v>
      </c>
      <c r="C22" s="21"/>
      <c r="D22" s="30" t="s">
        <v>159</v>
      </c>
      <c r="E22" s="30" t="s">
        <v>160</v>
      </c>
      <c r="F22" s="30" t="s">
        <v>146</v>
      </c>
      <c r="G22" s="30" t="s">
        <v>161</v>
      </c>
      <c r="H22" s="31">
        <v>180</v>
      </c>
      <c r="I22" s="31">
        <v>180</v>
      </c>
      <c r="J22" s="40"/>
      <c r="K22" s="40"/>
      <c r="L22" s="49" t="s">
        <v>97</v>
      </c>
      <c r="M22" s="30">
        <v>49</v>
      </c>
      <c r="N22" s="30">
        <v>7</v>
      </c>
      <c r="O22" s="30" t="s">
        <v>162</v>
      </c>
      <c r="P22" s="55"/>
      <c r="Q22" s="35" t="s">
        <v>163</v>
      </c>
    </row>
    <row r="23" s="4" customFormat="1" ht="84" customHeight="1" spans="1:17">
      <c r="A23" s="26" t="s">
        <v>49</v>
      </c>
      <c r="B23" s="26" t="s">
        <v>143</v>
      </c>
      <c r="C23" s="21"/>
      <c r="D23" s="21" t="s">
        <v>164</v>
      </c>
      <c r="E23" s="21" t="s">
        <v>165</v>
      </c>
      <c r="F23" s="32" t="s">
        <v>166</v>
      </c>
      <c r="G23" s="32" t="s">
        <v>167</v>
      </c>
      <c r="H23" s="33">
        <v>351</v>
      </c>
      <c r="I23" s="33">
        <v>351</v>
      </c>
      <c r="J23" s="35"/>
      <c r="K23" s="35"/>
      <c r="L23" s="35" t="s">
        <v>97</v>
      </c>
      <c r="M23" s="35">
        <v>247</v>
      </c>
      <c r="N23" s="35">
        <v>48</v>
      </c>
      <c r="O23" s="35" t="s">
        <v>168</v>
      </c>
      <c r="P23" s="55"/>
      <c r="Q23" s="35" t="s">
        <v>154</v>
      </c>
    </row>
    <row r="24" s="4" customFormat="1" ht="84" customHeight="1" spans="1:17">
      <c r="A24" s="26" t="s">
        <v>49</v>
      </c>
      <c r="B24" s="26" t="s">
        <v>143</v>
      </c>
      <c r="C24" s="21"/>
      <c r="D24" s="21" t="s">
        <v>169</v>
      </c>
      <c r="E24" s="21" t="s">
        <v>170</v>
      </c>
      <c r="F24" s="28" t="s">
        <v>171</v>
      </c>
      <c r="G24" s="28" t="s">
        <v>172</v>
      </c>
      <c r="H24" s="34">
        <v>1300</v>
      </c>
      <c r="I24" s="34">
        <v>500</v>
      </c>
      <c r="J24" s="21"/>
      <c r="K24" s="21">
        <v>800</v>
      </c>
      <c r="L24" s="21" t="s">
        <v>97</v>
      </c>
      <c r="M24" s="21">
        <v>485</v>
      </c>
      <c r="N24" s="21">
        <v>4</v>
      </c>
      <c r="O24" s="21" t="s">
        <v>173</v>
      </c>
      <c r="P24" s="55"/>
      <c r="Q24" s="35" t="s">
        <v>174</v>
      </c>
    </row>
    <row r="25" s="4" customFormat="1" ht="90" customHeight="1" spans="1:17">
      <c r="A25" s="26" t="s">
        <v>49</v>
      </c>
      <c r="B25" s="26" t="s">
        <v>143</v>
      </c>
      <c r="C25" s="21"/>
      <c r="D25" s="35" t="s">
        <v>175</v>
      </c>
      <c r="E25" s="36" t="s">
        <v>176</v>
      </c>
      <c r="F25" s="35" t="s">
        <v>171</v>
      </c>
      <c r="G25" s="35" t="s">
        <v>177</v>
      </c>
      <c r="H25" s="35">
        <v>432</v>
      </c>
      <c r="I25" s="35">
        <v>432</v>
      </c>
      <c r="J25" s="35"/>
      <c r="K25" s="35"/>
      <c r="L25" s="35" t="s">
        <v>97</v>
      </c>
      <c r="M25" s="35">
        <v>495</v>
      </c>
      <c r="N25" s="35">
        <v>13</v>
      </c>
      <c r="O25" s="35" t="s">
        <v>178</v>
      </c>
      <c r="P25" s="55"/>
      <c r="Q25" s="35" t="s">
        <v>163</v>
      </c>
    </row>
    <row r="26" s="4" customFormat="1" ht="90" customHeight="1" spans="1:17">
      <c r="A26" s="26" t="s">
        <v>49</v>
      </c>
      <c r="B26" s="26" t="s">
        <v>143</v>
      </c>
      <c r="C26" s="21"/>
      <c r="D26" s="35" t="s">
        <v>179</v>
      </c>
      <c r="E26" s="35" t="s">
        <v>180</v>
      </c>
      <c r="F26" s="35" t="s">
        <v>171</v>
      </c>
      <c r="G26" s="35" t="s">
        <v>181</v>
      </c>
      <c r="H26" s="35">
        <v>72</v>
      </c>
      <c r="I26" s="35">
        <v>72</v>
      </c>
      <c r="J26" s="35"/>
      <c r="K26" s="35"/>
      <c r="L26" s="35" t="s">
        <v>97</v>
      </c>
      <c r="M26" s="35">
        <v>34</v>
      </c>
      <c r="N26" s="35">
        <v>4</v>
      </c>
      <c r="O26" s="35" t="s">
        <v>182</v>
      </c>
      <c r="P26" s="55"/>
      <c r="Q26" s="35" t="s">
        <v>163</v>
      </c>
    </row>
    <row r="27" s="4" customFormat="1" ht="89" customHeight="1" spans="1:17">
      <c r="A27" s="26" t="s">
        <v>49</v>
      </c>
      <c r="B27" s="26" t="s">
        <v>143</v>
      </c>
      <c r="C27" s="21"/>
      <c r="D27" s="28" t="s">
        <v>183</v>
      </c>
      <c r="E27" s="32" t="s">
        <v>184</v>
      </c>
      <c r="F27" s="32" t="s">
        <v>185</v>
      </c>
      <c r="G27" s="32" t="s">
        <v>186</v>
      </c>
      <c r="H27" s="37">
        <v>54</v>
      </c>
      <c r="I27" s="37">
        <v>54</v>
      </c>
      <c r="J27" s="35"/>
      <c r="K27" s="35"/>
      <c r="L27" s="35" t="s">
        <v>97</v>
      </c>
      <c r="M27" s="32">
        <v>523</v>
      </c>
      <c r="N27" s="32">
        <v>27</v>
      </c>
      <c r="O27" s="32" t="s">
        <v>187</v>
      </c>
      <c r="P27" s="55"/>
      <c r="Q27" s="35" t="s">
        <v>149</v>
      </c>
    </row>
    <row r="28" s="4" customFormat="1" ht="89" customHeight="1" spans="1:17">
      <c r="A28" s="26" t="s">
        <v>49</v>
      </c>
      <c r="B28" s="26" t="s">
        <v>143</v>
      </c>
      <c r="C28" s="21"/>
      <c r="D28" s="28" t="s">
        <v>188</v>
      </c>
      <c r="E28" s="32" t="s">
        <v>189</v>
      </c>
      <c r="F28" s="35" t="s">
        <v>185</v>
      </c>
      <c r="G28" s="32" t="s">
        <v>190</v>
      </c>
      <c r="H28" s="37">
        <v>315</v>
      </c>
      <c r="I28" s="37">
        <v>315</v>
      </c>
      <c r="J28" s="35"/>
      <c r="K28" s="35"/>
      <c r="L28" s="35" t="s">
        <v>97</v>
      </c>
      <c r="M28" s="35">
        <v>985</v>
      </c>
      <c r="N28" s="35">
        <v>42</v>
      </c>
      <c r="O28" s="32" t="s">
        <v>191</v>
      </c>
      <c r="P28" s="55"/>
      <c r="Q28" s="35" t="s">
        <v>163</v>
      </c>
    </row>
    <row r="29" s="3" customFormat="1" ht="104" customHeight="1" spans="1:17">
      <c r="A29" s="26" t="s">
        <v>49</v>
      </c>
      <c r="B29" s="26" t="s">
        <v>143</v>
      </c>
      <c r="C29" s="21"/>
      <c r="D29" s="28" t="s">
        <v>192</v>
      </c>
      <c r="E29" s="32" t="s">
        <v>193</v>
      </c>
      <c r="F29" s="32" t="s">
        <v>185</v>
      </c>
      <c r="G29" s="32" t="s">
        <v>194</v>
      </c>
      <c r="H29" s="37">
        <v>198</v>
      </c>
      <c r="I29" s="37">
        <v>198</v>
      </c>
      <c r="J29" s="35"/>
      <c r="K29" s="35"/>
      <c r="L29" s="35" t="s">
        <v>97</v>
      </c>
      <c r="M29" s="26" t="s">
        <v>195</v>
      </c>
      <c r="N29" s="26" t="s">
        <v>196</v>
      </c>
      <c r="O29" s="32" t="s">
        <v>197</v>
      </c>
      <c r="P29" s="55"/>
      <c r="Q29" s="35" t="s">
        <v>149</v>
      </c>
    </row>
    <row r="30" s="4" customFormat="1" ht="100" customHeight="1" spans="1:17">
      <c r="A30" s="26" t="s">
        <v>49</v>
      </c>
      <c r="B30" s="26" t="s">
        <v>143</v>
      </c>
      <c r="C30" s="21"/>
      <c r="D30" s="28" t="s">
        <v>198</v>
      </c>
      <c r="E30" s="32" t="s">
        <v>199</v>
      </c>
      <c r="F30" s="35" t="s">
        <v>185</v>
      </c>
      <c r="G30" s="32" t="s">
        <v>200</v>
      </c>
      <c r="H30" s="37">
        <v>405</v>
      </c>
      <c r="I30" s="37">
        <v>405</v>
      </c>
      <c r="J30" s="35"/>
      <c r="K30" s="35"/>
      <c r="L30" s="35" t="s">
        <v>97</v>
      </c>
      <c r="M30" s="32">
        <v>425</v>
      </c>
      <c r="N30" s="32">
        <v>42</v>
      </c>
      <c r="O30" s="32" t="s">
        <v>201</v>
      </c>
      <c r="P30" s="55"/>
      <c r="Q30" s="35" t="s">
        <v>174</v>
      </c>
    </row>
    <row r="31" s="4" customFormat="1" ht="87" customHeight="1" spans="1:17">
      <c r="A31" s="26" t="s">
        <v>49</v>
      </c>
      <c r="B31" s="26" t="s">
        <v>143</v>
      </c>
      <c r="C31" s="21"/>
      <c r="D31" s="28" t="s">
        <v>202</v>
      </c>
      <c r="E31" s="28" t="s">
        <v>203</v>
      </c>
      <c r="F31" s="28" t="s">
        <v>204</v>
      </c>
      <c r="G31" s="28" t="s">
        <v>205</v>
      </c>
      <c r="H31" s="27">
        <v>432</v>
      </c>
      <c r="I31" s="27">
        <v>432</v>
      </c>
      <c r="J31" s="21"/>
      <c r="K31" s="21"/>
      <c r="L31" s="35" t="s">
        <v>97</v>
      </c>
      <c r="M31" s="28">
        <v>240</v>
      </c>
      <c r="N31" s="28">
        <v>52</v>
      </c>
      <c r="O31" s="28" t="s">
        <v>206</v>
      </c>
      <c r="P31" s="55"/>
      <c r="Q31" s="35" t="s">
        <v>174</v>
      </c>
    </row>
    <row r="32" s="4" customFormat="1" ht="85" customHeight="1" spans="1:17">
      <c r="A32" s="26" t="s">
        <v>49</v>
      </c>
      <c r="B32" s="26" t="s">
        <v>143</v>
      </c>
      <c r="C32" s="21"/>
      <c r="D32" s="28" t="s">
        <v>207</v>
      </c>
      <c r="E32" s="28" t="s">
        <v>208</v>
      </c>
      <c r="F32" s="28" t="s">
        <v>204</v>
      </c>
      <c r="G32" s="28" t="s">
        <v>209</v>
      </c>
      <c r="H32" s="27">
        <v>270</v>
      </c>
      <c r="I32" s="27">
        <v>270</v>
      </c>
      <c r="J32" s="21"/>
      <c r="K32" s="21"/>
      <c r="L32" s="35" t="s">
        <v>97</v>
      </c>
      <c r="M32" s="28">
        <v>790</v>
      </c>
      <c r="N32" s="28">
        <v>103</v>
      </c>
      <c r="O32" s="28" t="s">
        <v>210</v>
      </c>
      <c r="P32" s="55"/>
      <c r="Q32" s="35" t="s">
        <v>154</v>
      </c>
    </row>
    <row r="33" s="3" customFormat="1" ht="89" customHeight="1" spans="1:17">
      <c r="A33" s="26" t="s">
        <v>49</v>
      </c>
      <c r="B33" s="26" t="s">
        <v>143</v>
      </c>
      <c r="C33" s="21"/>
      <c r="D33" s="26" t="s">
        <v>211</v>
      </c>
      <c r="E33" s="26" t="s">
        <v>212</v>
      </c>
      <c r="F33" s="26" t="s">
        <v>213</v>
      </c>
      <c r="G33" s="26" t="s">
        <v>214</v>
      </c>
      <c r="H33" s="21">
        <v>414</v>
      </c>
      <c r="I33" s="21">
        <v>414</v>
      </c>
      <c r="J33" s="35"/>
      <c r="K33" s="35"/>
      <c r="L33" s="35" t="s">
        <v>97</v>
      </c>
      <c r="M33" s="26">
        <v>126</v>
      </c>
      <c r="N33" s="26">
        <v>27</v>
      </c>
      <c r="O33" s="26" t="s">
        <v>215</v>
      </c>
      <c r="P33" s="55"/>
      <c r="Q33" s="35" t="s">
        <v>154</v>
      </c>
    </row>
    <row r="34" s="4" customFormat="1" ht="84" customHeight="1" spans="1:17">
      <c r="A34" s="26" t="s">
        <v>49</v>
      </c>
      <c r="B34" s="26" t="s">
        <v>143</v>
      </c>
      <c r="C34" s="21"/>
      <c r="D34" s="26" t="s">
        <v>216</v>
      </c>
      <c r="E34" s="26" t="s">
        <v>217</v>
      </c>
      <c r="F34" s="26" t="s">
        <v>213</v>
      </c>
      <c r="G34" s="26" t="s">
        <v>214</v>
      </c>
      <c r="H34" s="21">
        <v>90</v>
      </c>
      <c r="I34" s="21">
        <v>90</v>
      </c>
      <c r="J34" s="35"/>
      <c r="K34" s="35"/>
      <c r="L34" s="35" t="s">
        <v>97</v>
      </c>
      <c r="M34" s="26">
        <v>126</v>
      </c>
      <c r="N34" s="26">
        <v>27</v>
      </c>
      <c r="O34" s="26" t="s">
        <v>215</v>
      </c>
      <c r="P34" s="55"/>
      <c r="Q34" s="35" t="s">
        <v>154</v>
      </c>
    </row>
    <row r="35" s="4" customFormat="1" ht="84" customHeight="1" spans="1:17">
      <c r="A35" s="26" t="s">
        <v>49</v>
      </c>
      <c r="B35" s="26" t="s">
        <v>143</v>
      </c>
      <c r="C35" s="21"/>
      <c r="D35" s="26" t="s">
        <v>218</v>
      </c>
      <c r="E35" s="26" t="s">
        <v>219</v>
      </c>
      <c r="F35" s="26" t="s">
        <v>213</v>
      </c>
      <c r="G35" s="26" t="s">
        <v>220</v>
      </c>
      <c r="H35" s="21">
        <v>162</v>
      </c>
      <c r="I35" s="21">
        <v>162</v>
      </c>
      <c r="J35" s="35"/>
      <c r="K35" s="35"/>
      <c r="L35" s="21" t="s">
        <v>97</v>
      </c>
      <c r="M35" s="26">
        <v>95</v>
      </c>
      <c r="N35" s="26">
        <v>9</v>
      </c>
      <c r="O35" s="26" t="s">
        <v>221</v>
      </c>
      <c r="P35" s="55"/>
      <c r="Q35" s="35" t="s">
        <v>154</v>
      </c>
    </row>
    <row r="36" s="4" customFormat="1" ht="84" customHeight="1" spans="1:17">
      <c r="A36" s="26" t="s">
        <v>49</v>
      </c>
      <c r="B36" s="26" t="s">
        <v>143</v>
      </c>
      <c r="C36" s="21"/>
      <c r="D36" s="26" t="s">
        <v>222</v>
      </c>
      <c r="E36" s="26" t="s">
        <v>223</v>
      </c>
      <c r="F36" s="26" t="s">
        <v>213</v>
      </c>
      <c r="G36" s="26" t="s">
        <v>224</v>
      </c>
      <c r="H36" s="21">
        <v>117</v>
      </c>
      <c r="I36" s="21">
        <v>117</v>
      </c>
      <c r="J36" s="35"/>
      <c r="K36" s="35"/>
      <c r="L36" s="21" t="s">
        <v>97</v>
      </c>
      <c r="M36" s="26">
        <v>91</v>
      </c>
      <c r="N36" s="26">
        <v>19</v>
      </c>
      <c r="O36" s="26" t="s">
        <v>225</v>
      </c>
      <c r="P36" s="55"/>
      <c r="Q36" s="35" t="s">
        <v>154</v>
      </c>
    </row>
    <row r="37" s="4" customFormat="1" ht="84" customHeight="1" spans="1:17">
      <c r="A37" s="38" t="s">
        <v>49</v>
      </c>
      <c r="B37" s="38" t="s">
        <v>143</v>
      </c>
      <c r="C37" s="39"/>
      <c r="D37" s="38" t="s">
        <v>226</v>
      </c>
      <c r="E37" s="38" t="s">
        <v>227</v>
      </c>
      <c r="F37" s="38" t="s">
        <v>213</v>
      </c>
      <c r="G37" s="38" t="s">
        <v>228</v>
      </c>
      <c r="H37" s="39">
        <v>180</v>
      </c>
      <c r="I37" s="39">
        <v>180</v>
      </c>
      <c r="J37" s="57"/>
      <c r="K37" s="57"/>
      <c r="L37" s="57" t="s">
        <v>97</v>
      </c>
      <c r="M37" s="38" t="s">
        <v>229</v>
      </c>
      <c r="N37" s="38" t="s">
        <v>230</v>
      </c>
      <c r="O37" s="38" t="s">
        <v>231</v>
      </c>
      <c r="P37" s="55"/>
      <c r="Q37" s="35" t="s">
        <v>154</v>
      </c>
    </row>
    <row r="38" s="4" customFormat="1" ht="88" customHeight="1" spans="1:17">
      <c r="A38" s="26" t="s">
        <v>49</v>
      </c>
      <c r="B38" s="26" t="s">
        <v>143</v>
      </c>
      <c r="C38" s="21"/>
      <c r="D38" s="26" t="s">
        <v>232</v>
      </c>
      <c r="E38" s="26" t="s">
        <v>233</v>
      </c>
      <c r="F38" s="26" t="s">
        <v>213</v>
      </c>
      <c r="G38" s="26" t="s">
        <v>234</v>
      </c>
      <c r="H38" s="21">
        <v>603</v>
      </c>
      <c r="I38" s="21">
        <v>603</v>
      </c>
      <c r="J38" s="35"/>
      <c r="K38" s="35"/>
      <c r="L38" s="35" t="s">
        <v>97</v>
      </c>
      <c r="M38" s="26">
        <v>81</v>
      </c>
      <c r="N38" s="26">
        <v>8</v>
      </c>
      <c r="O38" s="26" t="s">
        <v>235</v>
      </c>
      <c r="P38" s="55"/>
      <c r="Q38" s="35" t="s">
        <v>163</v>
      </c>
    </row>
    <row r="39" s="4" customFormat="1" ht="88" customHeight="1" spans="1:17">
      <c r="A39" s="26" t="s">
        <v>49</v>
      </c>
      <c r="B39" s="26" t="s">
        <v>143</v>
      </c>
      <c r="C39" s="21"/>
      <c r="D39" s="21" t="s">
        <v>236</v>
      </c>
      <c r="E39" s="40" t="s">
        <v>237</v>
      </c>
      <c r="F39" s="21" t="s">
        <v>238</v>
      </c>
      <c r="G39" s="35" t="s">
        <v>239</v>
      </c>
      <c r="H39" s="27">
        <v>54</v>
      </c>
      <c r="I39" s="27">
        <v>54</v>
      </c>
      <c r="J39" s="35"/>
      <c r="K39" s="35"/>
      <c r="L39" s="28" t="s">
        <v>97</v>
      </c>
      <c r="M39" s="35">
        <v>442</v>
      </c>
      <c r="N39" s="35">
        <v>6</v>
      </c>
      <c r="O39" s="58" t="s">
        <v>240</v>
      </c>
      <c r="P39" s="55"/>
      <c r="Q39" s="35" t="s">
        <v>154</v>
      </c>
    </row>
    <row r="40" s="4" customFormat="1" ht="84" customHeight="1" spans="1:17">
      <c r="A40" s="26" t="s">
        <v>49</v>
      </c>
      <c r="B40" s="26" t="s">
        <v>143</v>
      </c>
      <c r="C40" s="21"/>
      <c r="D40" s="41" t="s">
        <v>241</v>
      </c>
      <c r="E40" s="41" t="s">
        <v>242</v>
      </c>
      <c r="F40" s="28" t="s">
        <v>243</v>
      </c>
      <c r="G40" s="28" t="s">
        <v>244</v>
      </c>
      <c r="H40" s="27">
        <v>72</v>
      </c>
      <c r="I40" s="27">
        <v>72</v>
      </c>
      <c r="J40" s="21"/>
      <c r="K40" s="21"/>
      <c r="L40" s="35" t="s">
        <v>97</v>
      </c>
      <c r="M40" s="28">
        <v>103</v>
      </c>
      <c r="N40" s="28">
        <v>20</v>
      </c>
      <c r="O40" s="28" t="s">
        <v>245</v>
      </c>
      <c r="P40" s="55"/>
      <c r="Q40" s="35" t="s">
        <v>163</v>
      </c>
    </row>
    <row r="41" s="4" customFormat="1" ht="87" customHeight="1" spans="1:17">
      <c r="A41" s="26" t="s">
        <v>49</v>
      </c>
      <c r="B41" s="26" t="s">
        <v>143</v>
      </c>
      <c r="C41" s="21"/>
      <c r="D41" s="41" t="s">
        <v>246</v>
      </c>
      <c r="E41" s="28" t="s">
        <v>247</v>
      </c>
      <c r="F41" s="28" t="s">
        <v>243</v>
      </c>
      <c r="G41" s="28" t="s">
        <v>248</v>
      </c>
      <c r="H41" s="27">
        <v>207</v>
      </c>
      <c r="I41" s="27">
        <v>207</v>
      </c>
      <c r="J41" s="21"/>
      <c r="K41" s="21"/>
      <c r="L41" s="35" t="s">
        <v>97</v>
      </c>
      <c r="M41" s="28">
        <v>643</v>
      </c>
      <c r="N41" s="28">
        <v>96</v>
      </c>
      <c r="O41" s="28" t="s">
        <v>249</v>
      </c>
      <c r="P41" s="55"/>
      <c r="Q41" s="35" t="s">
        <v>174</v>
      </c>
    </row>
    <row r="42" s="4" customFormat="1" ht="87" customHeight="1" spans="1:17">
      <c r="A42" s="26" t="s">
        <v>49</v>
      </c>
      <c r="B42" s="26" t="s">
        <v>143</v>
      </c>
      <c r="C42" s="21"/>
      <c r="D42" s="26" t="s">
        <v>250</v>
      </c>
      <c r="E42" s="26" t="s">
        <v>251</v>
      </c>
      <c r="F42" s="21" t="s">
        <v>252</v>
      </c>
      <c r="G42" s="26" t="s">
        <v>253</v>
      </c>
      <c r="H42" s="21">
        <v>247</v>
      </c>
      <c r="I42" s="21">
        <v>247</v>
      </c>
      <c r="J42" s="26"/>
      <c r="K42" s="26"/>
      <c r="L42" s="26" t="s">
        <v>97</v>
      </c>
      <c r="M42" s="21">
        <v>124</v>
      </c>
      <c r="N42" s="21">
        <v>9</v>
      </c>
      <c r="O42" s="21" t="s">
        <v>254</v>
      </c>
      <c r="P42" s="55"/>
      <c r="Q42" s="35" t="s">
        <v>154</v>
      </c>
    </row>
    <row r="43" s="4" customFormat="1" ht="87" customHeight="1" spans="1:17">
      <c r="A43" s="38" t="s">
        <v>49</v>
      </c>
      <c r="B43" s="38" t="s">
        <v>143</v>
      </c>
      <c r="C43" s="21"/>
      <c r="D43" s="21" t="s">
        <v>255</v>
      </c>
      <c r="E43" s="26" t="s">
        <v>256</v>
      </c>
      <c r="F43" s="42" t="s">
        <v>252</v>
      </c>
      <c r="G43" s="43" t="s">
        <v>257</v>
      </c>
      <c r="H43" s="42">
        <v>108</v>
      </c>
      <c r="I43" s="42">
        <v>108</v>
      </c>
      <c r="J43" s="59"/>
      <c r="K43" s="59"/>
      <c r="L43" s="28" t="s">
        <v>97</v>
      </c>
      <c r="M43" s="59">
        <v>98</v>
      </c>
      <c r="N43" s="59">
        <v>352</v>
      </c>
      <c r="O43" s="21" t="s">
        <v>258</v>
      </c>
      <c r="P43" s="55"/>
      <c r="Q43" s="35" t="s">
        <v>154</v>
      </c>
    </row>
    <row r="44" s="4" customFormat="1" ht="63" customHeight="1" spans="1:17">
      <c r="A44" s="26" t="s">
        <v>49</v>
      </c>
      <c r="B44" s="26" t="s">
        <v>143</v>
      </c>
      <c r="C44" s="21"/>
      <c r="D44" s="41" t="s">
        <v>259</v>
      </c>
      <c r="E44" s="28" t="s">
        <v>260</v>
      </c>
      <c r="F44" s="28" t="s">
        <v>243</v>
      </c>
      <c r="G44" s="28" t="s">
        <v>261</v>
      </c>
      <c r="H44" s="27">
        <v>252</v>
      </c>
      <c r="I44" s="27">
        <v>252</v>
      </c>
      <c r="J44" s="21"/>
      <c r="K44" s="21"/>
      <c r="L44" s="35" t="s">
        <v>97</v>
      </c>
      <c r="M44" s="28">
        <v>643</v>
      </c>
      <c r="N44" s="28">
        <v>96</v>
      </c>
      <c r="O44" s="28" t="s">
        <v>262</v>
      </c>
      <c r="P44" s="55"/>
      <c r="Q44" s="35" t="s">
        <v>154</v>
      </c>
    </row>
    <row r="45" s="4" customFormat="1" ht="84" customHeight="1" spans="1:17">
      <c r="A45" s="26" t="s">
        <v>49</v>
      </c>
      <c r="B45" s="26" t="s">
        <v>143</v>
      </c>
      <c r="C45" s="21"/>
      <c r="D45" s="35" t="s">
        <v>263</v>
      </c>
      <c r="E45" s="21" t="s">
        <v>264</v>
      </c>
      <c r="F45" s="35" t="s">
        <v>265</v>
      </c>
      <c r="G45" s="35" t="s">
        <v>266</v>
      </c>
      <c r="H45" s="37">
        <v>258</v>
      </c>
      <c r="I45" s="37">
        <v>258</v>
      </c>
      <c r="J45" s="35"/>
      <c r="K45" s="35"/>
      <c r="L45" s="35" t="s">
        <v>97</v>
      </c>
      <c r="M45" s="35">
        <v>349</v>
      </c>
      <c r="N45" s="35">
        <v>29</v>
      </c>
      <c r="O45" s="57" t="s">
        <v>267</v>
      </c>
      <c r="P45" s="55"/>
      <c r="Q45" s="35" t="s">
        <v>163</v>
      </c>
    </row>
    <row r="46" s="4" customFormat="1" ht="84" customHeight="1" spans="1:17">
      <c r="A46" s="26" t="s">
        <v>49</v>
      </c>
      <c r="B46" s="26" t="s">
        <v>143</v>
      </c>
      <c r="C46" s="21"/>
      <c r="D46" s="28" t="s">
        <v>268</v>
      </c>
      <c r="E46" s="28" t="s">
        <v>269</v>
      </c>
      <c r="F46" s="28" t="s">
        <v>270</v>
      </c>
      <c r="G46" s="28" t="s">
        <v>271</v>
      </c>
      <c r="H46" s="28">
        <v>22</v>
      </c>
      <c r="I46" s="28">
        <v>22</v>
      </c>
      <c r="J46" s="28"/>
      <c r="K46" s="28"/>
      <c r="L46" s="35" t="s">
        <v>97</v>
      </c>
      <c r="M46" s="28">
        <v>55</v>
      </c>
      <c r="N46" s="28">
        <v>12</v>
      </c>
      <c r="O46" s="28" t="s">
        <v>272</v>
      </c>
      <c r="P46" s="55"/>
      <c r="Q46" s="35" t="s">
        <v>154</v>
      </c>
    </row>
    <row r="47" s="4" customFormat="1" ht="84" customHeight="1" spans="1:17">
      <c r="A47" s="26" t="s">
        <v>49</v>
      </c>
      <c r="B47" s="26" t="s">
        <v>143</v>
      </c>
      <c r="C47" s="21"/>
      <c r="D47" s="28" t="s">
        <v>273</v>
      </c>
      <c r="E47" s="28" t="s">
        <v>274</v>
      </c>
      <c r="F47" s="28" t="s">
        <v>270</v>
      </c>
      <c r="G47" s="28" t="s">
        <v>275</v>
      </c>
      <c r="H47" s="28">
        <v>135</v>
      </c>
      <c r="I47" s="28">
        <v>135</v>
      </c>
      <c r="J47" s="28"/>
      <c r="K47" s="28"/>
      <c r="L47" s="28" t="s">
        <v>97</v>
      </c>
      <c r="M47" s="28">
        <v>305</v>
      </c>
      <c r="N47" s="28">
        <v>27</v>
      </c>
      <c r="O47" s="28" t="s">
        <v>276</v>
      </c>
      <c r="P47" s="55"/>
      <c r="Q47" s="35" t="s">
        <v>163</v>
      </c>
    </row>
    <row r="48" s="4" customFormat="1" ht="78" customHeight="1" spans="1:17">
      <c r="A48" s="26" t="s">
        <v>49</v>
      </c>
      <c r="B48" s="26" t="s">
        <v>143</v>
      </c>
      <c r="C48" s="21"/>
      <c r="D48" s="28" t="s">
        <v>277</v>
      </c>
      <c r="E48" s="28" t="s">
        <v>278</v>
      </c>
      <c r="F48" s="28" t="s">
        <v>270</v>
      </c>
      <c r="G48" s="28" t="s">
        <v>279</v>
      </c>
      <c r="H48" s="28">
        <v>108</v>
      </c>
      <c r="I48" s="28">
        <v>108</v>
      </c>
      <c r="J48" s="28"/>
      <c r="K48" s="28"/>
      <c r="L48" s="28" t="s">
        <v>97</v>
      </c>
      <c r="M48" s="28">
        <v>124</v>
      </c>
      <c r="N48" s="28">
        <v>4</v>
      </c>
      <c r="O48" s="58" t="s">
        <v>280</v>
      </c>
      <c r="P48" s="55"/>
      <c r="Q48" s="35" t="s">
        <v>154</v>
      </c>
    </row>
    <row r="49" s="3" customFormat="1" ht="73" customHeight="1" spans="1:17">
      <c r="A49" s="26" t="s">
        <v>49</v>
      </c>
      <c r="B49" s="26" t="s">
        <v>143</v>
      </c>
      <c r="C49" s="21"/>
      <c r="D49" s="28" t="s">
        <v>281</v>
      </c>
      <c r="E49" s="28" t="s">
        <v>282</v>
      </c>
      <c r="F49" s="28" t="s">
        <v>270</v>
      </c>
      <c r="G49" s="28" t="s">
        <v>283</v>
      </c>
      <c r="H49" s="28">
        <v>90</v>
      </c>
      <c r="I49" s="28">
        <v>90</v>
      </c>
      <c r="J49" s="28"/>
      <c r="K49" s="28"/>
      <c r="L49" s="28" t="s">
        <v>97</v>
      </c>
      <c r="M49" s="28">
        <v>124</v>
      </c>
      <c r="N49" s="28">
        <v>4</v>
      </c>
      <c r="O49" s="58" t="s">
        <v>284</v>
      </c>
      <c r="P49" s="55"/>
      <c r="Q49" s="35" t="s">
        <v>154</v>
      </c>
    </row>
    <row r="50" s="4" customFormat="1" ht="123" customHeight="1" spans="1:17">
      <c r="A50" s="26" t="s">
        <v>49</v>
      </c>
      <c r="B50" s="26" t="s">
        <v>143</v>
      </c>
      <c r="C50" s="21"/>
      <c r="D50" s="28" t="s">
        <v>285</v>
      </c>
      <c r="E50" s="28" t="s">
        <v>286</v>
      </c>
      <c r="F50" s="32" t="s">
        <v>287</v>
      </c>
      <c r="G50" s="32" t="s">
        <v>288</v>
      </c>
      <c r="H50" s="37">
        <v>428</v>
      </c>
      <c r="I50" s="37">
        <v>428</v>
      </c>
      <c r="J50" s="35"/>
      <c r="K50" s="35"/>
      <c r="L50" s="35" t="s">
        <v>97</v>
      </c>
      <c r="M50" s="32">
        <v>58</v>
      </c>
      <c r="N50" s="32">
        <v>7</v>
      </c>
      <c r="O50" s="32" t="s">
        <v>289</v>
      </c>
      <c r="P50" s="55"/>
      <c r="Q50" s="35" t="s">
        <v>163</v>
      </c>
    </row>
    <row r="51" s="4" customFormat="1" ht="86" customHeight="1" spans="1:17">
      <c r="A51" s="26" t="s">
        <v>49</v>
      </c>
      <c r="B51" s="26" t="s">
        <v>143</v>
      </c>
      <c r="C51" s="21"/>
      <c r="D51" s="44" t="s">
        <v>290</v>
      </c>
      <c r="E51" s="44" t="s">
        <v>291</v>
      </c>
      <c r="F51" s="44" t="s">
        <v>292</v>
      </c>
      <c r="G51" s="44" t="s">
        <v>293</v>
      </c>
      <c r="H51" s="45">
        <v>50</v>
      </c>
      <c r="I51" s="45">
        <v>50</v>
      </c>
      <c r="J51" s="35"/>
      <c r="K51" s="35"/>
      <c r="L51" s="35" t="s">
        <v>97</v>
      </c>
      <c r="M51" s="35">
        <v>68</v>
      </c>
      <c r="N51" s="35">
        <v>12</v>
      </c>
      <c r="O51" s="35" t="s">
        <v>294</v>
      </c>
      <c r="P51" s="55"/>
      <c r="Q51" s="35" t="s">
        <v>154</v>
      </c>
    </row>
    <row r="52" s="4" customFormat="1" ht="84" customHeight="1" spans="1:17">
      <c r="A52" s="26" t="s">
        <v>49</v>
      </c>
      <c r="B52" s="26" t="s">
        <v>143</v>
      </c>
      <c r="C52" s="21"/>
      <c r="D52" s="46" t="s">
        <v>295</v>
      </c>
      <c r="E52" s="46" t="s">
        <v>296</v>
      </c>
      <c r="F52" s="46" t="s">
        <v>292</v>
      </c>
      <c r="G52" s="46" t="s">
        <v>297</v>
      </c>
      <c r="H52" s="47">
        <v>315</v>
      </c>
      <c r="I52" s="47">
        <v>315</v>
      </c>
      <c r="J52" s="46"/>
      <c r="K52" s="46"/>
      <c r="L52" s="35" t="s">
        <v>97</v>
      </c>
      <c r="M52" s="46" t="s">
        <v>298</v>
      </c>
      <c r="N52" s="46" t="s">
        <v>299</v>
      </c>
      <c r="O52" s="46" t="s">
        <v>300</v>
      </c>
      <c r="P52" s="55"/>
      <c r="Q52" s="35" t="s">
        <v>163</v>
      </c>
    </row>
    <row r="53" s="4" customFormat="1" ht="84" customHeight="1" spans="1:17">
      <c r="A53" s="26" t="s">
        <v>49</v>
      </c>
      <c r="B53" s="26" t="s">
        <v>143</v>
      </c>
      <c r="C53" s="21"/>
      <c r="D53" s="35" t="s">
        <v>301</v>
      </c>
      <c r="E53" s="44" t="s">
        <v>302</v>
      </c>
      <c r="F53" s="46" t="s">
        <v>292</v>
      </c>
      <c r="G53" s="35" t="s">
        <v>303</v>
      </c>
      <c r="H53" s="45">
        <v>198</v>
      </c>
      <c r="I53" s="45">
        <v>198</v>
      </c>
      <c r="J53" s="35"/>
      <c r="K53" s="35"/>
      <c r="L53" s="35" t="s">
        <v>97</v>
      </c>
      <c r="M53" s="35">
        <v>60</v>
      </c>
      <c r="N53" s="35">
        <v>17</v>
      </c>
      <c r="O53" s="60" t="s">
        <v>304</v>
      </c>
      <c r="P53" s="55"/>
      <c r="Q53" s="35" t="s">
        <v>154</v>
      </c>
    </row>
    <row r="54" s="4" customFormat="1" ht="90" customHeight="1" spans="1:17">
      <c r="A54" s="26" t="s">
        <v>49</v>
      </c>
      <c r="B54" s="26" t="s">
        <v>143</v>
      </c>
      <c r="C54" s="21"/>
      <c r="D54" s="47" t="s">
        <v>305</v>
      </c>
      <c r="E54" s="47" t="s">
        <v>306</v>
      </c>
      <c r="F54" s="46" t="s">
        <v>292</v>
      </c>
      <c r="G54" s="47" t="s">
        <v>307</v>
      </c>
      <c r="H54" s="47">
        <v>261</v>
      </c>
      <c r="I54" s="47">
        <v>261</v>
      </c>
      <c r="J54" s="47"/>
      <c r="K54" s="61"/>
      <c r="L54" s="35" t="s">
        <v>97</v>
      </c>
      <c r="M54" s="47">
        <v>226</v>
      </c>
      <c r="N54" s="47">
        <v>54</v>
      </c>
      <c r="O54" s="35" t="s">
        <v>308</v>
      </c>
      <c r="P54" s="55"/>
      <c r="Q54" s="35" t="s">
        <v>154</v>
      </c>
    </row>
    <row r="55" s="4" customFormat="1" ht="99" customHeight="1" spans="1:17">
      <c r="A55" s="26" t="s">
        <v>49</v>
      </c>
      <c r="B55" s="26" t="s">
        <v>143</v>
      </c>
      <c r="C55" s="21"/>
      <c r="D55" s="47" t="s">
        <v>309</v>
      </c>
      <c r="E55" s="47" t="s">
        <v>310</v>
      </c>
      <c r="F55" s="46" t="s">
        <v>292</v>
      </c>
      <c r="G55" s="47" t="s">
        <v>307</v>
      </c>
      <c r="H55" s="47">
        <v>180</v>
      </c>
      <c r="I55" s="47">
        <v>180</v>
      </c>
      <c r="J55" s="61"/>
      <c r="K55" s="61"/>
      <c r="L55" s="35" t="s">
        <v>97</v>
      </c>
      <c r="M55" s="31">
        <v>184</v>
      </c>
      <c r="N55" s="31">
        <v>19</v>
      </c>
      <c r="O55" s="60" t="s">
        <v>311</v>
      </c>
      <c r="P55" s="55"/>
      <c r="Q55" s="35" t="s">
        <v>154</v>
      </c>
    </row>
    <row r="56" s="4" customFormat="1" ht="92" customHeight="1" spans="1:17">
      <c r="A56" s="21" t="s">
        <v>49</v>
      </c>
      <c r="B56" s="26" t="s">
        <v>143</v>
      </c>
      <c r="C56" s="21"/>
      <c r="D56" s="48" t="s">
        <v>312</v>
      </c>
      <c r="E56" s="48" t="s">
        <v>313</v>
      </c>
      <c r="F56" s="47" t="s">
        <v>292</v>
      </c>
      <c r="G56" s="48" t="s">
        <v>314</v>
      </c>
      <c r="H56" s="48">
        <v>540</v>
      </c>
      <c r="I56" s="48">
        <v>540</v>
      </c>
      <c r="J56" s="48"/>
      <c r="K56" s="48"/>
      <c r="L56" s="35" t="s">
        <v>97</v>
      </c>
      <c r="M56" s="48">
        <v>173</v>
      </c>
      <c r="N56" s="48">
        <v>18</v>
      </c>
      <c r="O56" s="21" t="s">
        <v>315</v>
      </c>
      <c r="P56" s="55"/>
      <c r="Q56" s="35" t="s">
        <v>163</v>
      </c>
    </row>
    <row r="57" s="4" customFormat="1" ht="91" customHeight="1" spans="1:17">
      <c r="A57" s="26" t="s">
        <v>49</v>
      </c>
      <c r="B57" s="26" t="s">
        <v>143</v>
      </c>
      <c r="C57" s="21"/>
      <c r="D57" s="21" t="s">
        <v>316</v>
      </c>
      <c r="E57" s="21" t="s">
        <v>317</v>
      </c>
      <c r="F57" s="47" t="s">
        <v>292</v>
      </c>
      <c r="G57" s="21" t="s">
        <v>318</v>
      </c>
      <c r="H57" s="27">
        <v>288</v>
      </c>
      <c r="I57" s="27">
        <v>288</v>
      </c>
      <c r="J57" s="47"/>
      <c r="K57" s="21"/>
      <c r="L57" s="28" t="s">
        <v>319</v>
      </c>
      <c r="M57" s="21">
        <v>46</v>
      </c>
      <c r="N57" s="21">
        <v>24</v>
      </c>
      <c r="O57" s="21" t="s">
        <v>320</v>
      </c>
      <c r="P57" s="55"/>
      <c r="Q57" s="35" t="s">
        <v>149</v>
      </c>
    </row>
    <row r="58" s="4" customFormat="1" ht="84" customHeight="1" spans="1:17">
      <c r="A58" s="26" t="s">
        <v>49</v>
      </c>
      <c r="B58" s="26" t="s">
        <v>143</v>
      </c>
      <c r="C58" s="21"/>
      <c r="D58" s="21" t="s">
        <v>321</v>
      </c>
      <c r="E58" s="21" t="s">
        <v>322</v>
      </c>
      <c r="F58" s="47" t="s">
        <v>292</v>
      </c>
      <c r="G58" s="21" t="s">
        <v>323</v>
      </c>
      <c r="H58" s="27">
        <v>72</v>
      </c>
      <c r="I58" s="27">
        <v>72</v>
      </c>
      <c r="J58" s="47"/>
      <c r="K58" s="21"/>
      <c r="L58" s="28" t="s">
        <v>97</v>
      </c>
      <c r="M58" s="35">
        <v>220</v>
      </c>
      <c r="N58" s="35">
        <v>38</v>
      </c>
      <c r="O58" s="35" t="s">
        <v>324</v>
      </c>
      <c r="P58" s="55"/>
      <c r="Q58" s="35" t="s">
        <v>163</v>
      </c>
    </row>
    <row r="59" s="4" customFormat="1" ht="85" customHeight="1" spans="1:17">
      <c r="A59" s="26" t="s">
        <v>49</v>
      </c>
      <c r="B59" s="26" t="s">
        <v>143</v>
      </c>
      <c r="C59" s="21"/>
      <c r="D59" s="49" t="s">
        <v>325</v>
      </c>
      <c r="E59" s="49" t="s">
        <v>326</v>
      </c>
      <c r="F59" s="49" t="s">
        <v>327</v>
      </c>
      <c r="G59" s="49" t="s">
        <v>328</v>
      </c>
      <c r="H59" s="49">
        <v>126</v>
      </c>
      <c r="I59" s="49">
        <v>126</v>
      </c>
      <c r="J59" s="49"/>
      <c r="K59" s="49"/>
      <c r="L59" s="35" t="s">
        <v>97</v>
      </c>
      <c r="M59" s="49">
        <v>303</v>
      </c>
      <c r="N59" s="49">
        <v>8</v>
      </c>
      <c r="O59" s="62" t="s">
        <v>329</v>
      </c>
      <c r="P59" s="55"/>
      <c r="Q59" s="35" t="s">
        <v>149</v>
      </c>
    </row>
    <row r="60" s="4" customFormat="1" ht="81" customHeight="1" spans="1:17">
      <c r="A60" s="26" t="s">
        <v>49</v>
      </c>
      <c r="B60" s="26" t="s">
        <v>143</v>
      </c>
      <c r="C60" s="21"/>
      <c r="D60" s="49" t="s">
        <v>330</v>
      </c>
      <c r="E60" s="49" t="s">
        <v>331</v>
      </c>
      <c r="F60" s="49" t="s">
        <v>327</v>
      </c>
      <c r="G60" s="49" t="s">
        <v>332</v>
      </c>
      <c r="H60" s="49">
        <v>20</v>
      </c>
      <c r="I60" s="49">
        <v>20</v>
      </c>
      <c r="J60" s="49"/>
      <c r="K60" s="49"/>
      <c r="L60" s="35" t="s">
        <v>97</v>
      </c>
      <c r="M60" s="49">
        <v>306</v>
      </c>
      <c r="N60" s="49">
        <v>12</v>
      </c>
      <c r="O60" s="62" t="s">
        <v>333</v>
      </c>
      <c r="P60" s="55"/>
      <c r="Q60" s="35" t="s">
        <v>154</v>
      </c>
    </row>
    <row r="61" s="4" customFormat="1" ht="84" customHeight="1" spans="1:17">
      <c r="A61" s="26" t="s">
        <v>49</v>
      </c>
      <c r="B61" s="26" t="s">
        <v>143</v>
      </c>
      <c r="C61" s="21"/>
      <c r="D61" s="49" t="s">
        <v>334</v>
      </c>
      <c r="E61" s="40" t="s">
        <v>335</v>
      </c>
      <c r="F61" s="49" t="s">
        <v>327</v>
      </c>
      <c r="G61" s="49" t="s">
        <v>336</v>
      </c>
      <c r="H61" s="49">
        <v>247</v>
      </c>
      <c r="I61" s="49">
        <v>247</v>
      </c>
      <c r="J61" s="49"/>
      <c r="K61" s="49"/>
      <c r="L61" s="35" t="s">
        <v>97</v>
      </c>
      <c r="M61" s="49">
        <v>267</v>
      </c>
      <c r="N61" s="49">
        <v>13</v>
      </c>
      <c r="O61" s="62" t="s">
        <v>337</v>
      </c>
      <c r="P61" s="55"/>
      <c r="Q61" s="35" t="s">
        <v>154</v>
      </c>
    </row>
    <row r="62" s="4" customFormat="1" ht="90" customHeight="1" spans="1:17">
      <c r="A62" s="26" t="s">
        <v>49</v>
      </c>
      <c r="B62" s="26" t="s">
        <v>143</v>
      </c>
      <c r="C62" s="21"/>
      <c r="D62" s="49" t="s">
        <v>338</v>
      </c>
      <c r="E62" s="49" t="s">
        <v>339</v>
      </c>
      <c r="F62" s="49" t="s">
        <v>327</v>
      </c>
      <c r="G62" s="49" t="s">
        <v>340</v>
      </c>
      <c r="H62" s="49">
        <v>45</v>
      </c>
      <c r="I62" s="49">
        <v>45</v>
      </c>
      <c r="J62" s="49"/>
      <c r="K62" s="49"/>
      <c r="L62" s="35" t="s">
        <v>97</v>
      </c>
      <c r="M62" s="49">
        <v>374</v>
      </c>
      <c r="N62" s="49">
        <v>10</v>
      </c>
      <c r="O62" s="62" t="s">
        <v>341</v>
      </c>
      <c r="P62" s="55"/>
      <c r="Q62" s="35" t="s">
        <v>154</v>
      </c>
    </row>
    <row r="63" s="3" customFormat="1" ht="94" customHeight="1" spans="1:17">
      <c r="A63" s="26" t="s">
        <v>49</v>
      </c>
      <c r="B63" s="26" t="s">
        <v>143</v>
      </c>
      <c r="C63" s="21"/>
      <c r="D63" s="49" t="s">
        <v>342</v>
      </c>
      <c r="E63" s="49" t="s">
        <v>343</v>
      </c>
      <c r="F63" s="49" t="s">
        <v>327</v>
      </c>
      <c r="G63" s="49" t="s">
        <v>344</v>
      </c>
      <c r="H63" s="49">
        <v>54</v>
      </c>
      <c r="I63" s="49">
        <v>54</v>
      </c>
      <c r="J63" s="49"/>
      <c r="K63" s="49"/>
      <c r="L63" s="35" t="s">
        <v>97</v>
      </c>
      <c r="M63" s="49">
        <v>495</v>
      </c>
      <c r="N63" s="49">
        <v>25</v>
      </c>
      <c r="O63" s="62" t="s">
        <v>345</v>
      </c>
      <c r="P63" s="55"/>
      <c r="Q63" s="35" t="s">
        <v>154</v>
      </c>
    </row>
    <row r="64" s="4" customFormat="1" ht="84" customHeight="1" spans="1:17">
      <c r="A64" s="26" t="s">
        <v>49</v>
      </c>
      <c r="B64" s="26" t="s">
        <v>143</v>
      </c>
      <c r="C64" s="21"/>
      <c r="D64" s="49" t="s">
        <v>346</v>
      </c>
      <c r="E64" s="49" t="s">
        <v>347</v>
      </c>
      <c r="F64" s="49" t="s">
        <v>327</v>
      </c>
      <c r="G64" s="49" t="s">
        <v>348</v>
      </c>
      <c r="H64" s="49">
        <v>135</v>
      </c>
      <c r="I64" s="49">
        <v>135</v>
      </c>
      <c r="J64" s="49"/>
      <c r="K64" s="49"/>
      <c r="L64" s="35" t="s">
        <v>97</v>
      </c>
      <c r="M64" s="49" t="s">
        <v>349</v>
      </c>
      <c r="N64" s="49" t="s">
        <v>350</v>
      </c>
      <c r="O64" s="62" t="s">
        <v>351</v>
      </c>
      <c r="P64" s="55"/>
      <c r="Q64" s="35" t="s">
        <v>154</v>
      </c>
    </row>
    <row r="65" s="4" customFormat="1" ht="84" customHeight="1" spans="1:17">
      <c r="A65" s="26" t="s">
        <v>49</v>
      </c>
      <c r="B65" s="26" t="s">
        <v>143</v>
      </c>
      <c r="C65" s="21"/>
      <c r="D65" s="64" t="s">
        <v>352</v>
      </c>
      <c r="E65" s="65" t="s">
        <v>353</v>
      </c>
      <c r="F65" s="64" t="s">
        <v>354</v>
      </c>
      <c r="G65" s="64" t="s">
        <v>355</v>
      </c>
      <c r="H65" s="64">
        <v>306</v>
      </c>
      <c r="I65" s="64">
        <v>306</v>
      </c>
      <c r="J65" s="64"/>
      <c r="K65" s="64"/>
      <c r="L65" s="64" t="s">
        <v>97</v>
      </c>
      <c r="M65" s="64">
        <v>47</v>
      </c>
      <c r="N65" s="64">
        <v>0</v>
      </c>
      <c r="O65" s="94" t="s">
        <v>356</v>
      </c>
      <c r="P65" s="55"/>
      <c r="Q65" s="35" t="s">
        <v>154</v>
      </c>
    </row>
    <row r="66" s="4" customFormat="1" ht="93" customHeight="1" spans="1:17">
      <c r="A66" s="26" t="s">
        <v>49</v>
      </c>
      <c r="B66" s="26" t="s">
        <v>143</v>
      </c>
      <c r="C66" s="21"/>
      <c r="D66" s="26" t="s">
        <v>357</v>
      </c>
      <c r="E66" s="26" t="s">
        <v>358</v>
      </c>
      <c r="F66" s="35" t="s">
        <v>359</v>
      </c>
      <c r="G66" s="35" t="s">
        <v>360</v>
      </c>
      <c r="H66" s="66">
        <v>54</v>
      </c>
      <c r="I66" s="66">
        <v>54</v>
      </c>
      <c r="J66" s="35"/>
      <c r="K66" s="35"/>
      <c r="L66" s="35" t="s">
        <v>97</v>
      </c>
      <c r="M66" s="32">
        <v>108</v>
      </c>
      <c r="N66" s="32">
        <v>3</v>
      </c>
      <c r="O66" s="35" t="s">
        <v>361</v>
      </c>
      <c r="P66" s="55"/>
      <c r="Q66" s="35" t="s">
        <v>154</v>
      </c>
    </row>
    <row r="67" s="4" customFormat="1" ht="87" customHeight="1" spans="1:17">
      <c r="A67" s="26" t="s">
        <v>49</v>
      </c>
      <c r="B67" s="26" t="s">
        <v>143</v>
      </c>
      <c r="C67" s="21"/>
      <c r="D67" s="26" t="s">
        <v>362</v>
      </c>
      <c r="E67" s="26" t="s">
        <v>363</v>
      </c>
      <c r="F67" s="35" t="s">
        <v>359</v>
      </c>
      <c r="G67" s="35" t="s">
        <v>364</v>
      </c>
      <c r="H67" s="66">
        <v>90</v>
      </c>
      <c r="I67" s="66">
        <v>90</v>
      </c>
      <c r="J67" s="35"/>
      <c r="K67" s="35"/>
      <c r="L67" s="35" t="s">
        <v>97</v>
      </c>
      <c r="M67" s="32">
        <v>143</v>
      </c>
      <c r="N67" s="32">
        <v>35</v>
      </c>
      <c r="O67" s="35" t="s">
        <v>365</v>
      </c>
      <c r="P67" s="55"/>
      <c r="Q67" s="35" t="s">
        <v>154</v>
      </c>
    </row>
    <row r="68" s="4" customFormat="1" ht="80" customHeight="1" spans="1:17">
      <c r="A68" s="26" t="s">
        <v>49</v>
      </c>
      <c r="B68" s="26" t="s">
        <v>143</v>
      </c>
      <c r="C68" s="21"/>
      <c r="D68" s="26" t="s">
        <v>366</v>
      </c>
      <c r="E68" s="21" t="s">
        <v>367</v>
      </c>
      <c r="F68" s="35" t="s">
        <v>359</v>
      </c>
      <c r="G68" s="35" t="s">
        <v>368</v>
      </c>
      <c r="H68" s="66">
        <v>285</v>
      </c>
      <c r="I68" s="66">
        <v>285</v>
      </c>
      <c r="J68" s="35"/>
      <c r="K68" s="35"/>
      <c r="L68" s="21" t="s">
        <v>97</v>
      </c>
      <c r="M68" s="32">
        <v>30</v>
      </c>
      <c r="N68" s="32">
        <v>15</v>
      </c>
      <c r="O68" s="35" t="s">
        <v>369</v>
      </c>
      <c r="P68" s="55"/>
      <c r="Q68" s="35" t="s">
        <v>163</v>
      </c>
    </row>
    <row r="69" s="4" customFormat="1" ht="79" customHeight="1" spans="1:17">
      <c r="A69" s="26" t="s">
        <v>49</v>
      </c>
      <c r="B69" s="26" t="s">
        <v>143</v>
      </c>
      <c r="C69" s="21"/>
      <c r="D69" s="49" t="s">
        <v>370</v>
      </c>
      <c r="E69" s="67" t="s">
        <v>371</v>
      </c>
      <c r="F69" s="49" t="s">
        <v>372</v>
      </c>
      <c r="G69" s="49" t="s">
        <v>373</v>
      </c>
      <c r="H69" s="49">
        <v>270</v>
      </c>
      <c r="I69" s="49">
        <v>270</v>
      </c>
      <c r="J69" s="49"/>
      <c r="K69" s="49"/>
      <c r="L69" s="35" t="s">
        <v>97</v>
      </c>
      <c r="M69" s="49">
        <v>115</v>
      </c>
      <c r="N69" s="49">
        <v>35</v>
      </c>
      <c r="O69" s="44" t="s">
        <v>374</v>
      </c>
      <c r="P69" s="55"/>
      <c r="Q69" s="35" t="s">
        <v>154</v>
      </c>
    </row>
    <row r="70" s="4" customFormat="1" ht="79" customHeight="1" spans="1:17">
      <c r="A70" s="26" t="s">
        <v>49</v>
      </c>
      <c r="B70" s="26" t="s">
        <v>143</v>
      </c>
      <c r="C70" s="21"/>
      <c r="D70" s="68" t="s">
        <v>375</v>
      </c>
      <c r="E70" s="68" t="s">
        <v>376</v>
      </c>
      <c r="F70" s="68" t="s">
        <v>377</v>
      </c>
      <c r="G70" s="68" t="s">
        <v>378</v>
      </c>
      <c r="H70" s="68">
        <v>350</v>
      </c>
      <c r="I70" s="68">
        <v>350</v>
      </c>
      <c r="J70" s="68"/>
      <c r="K70" s="68"/>
      <c r="L70" s="68" t="s">
        <v>97</v>
      </c>
      <c r="M70" s="68">
        <v>48</v>
      </c>
      <c r="N70" s="68">
        <v>5</v>
      </c>
      <c r="O70" s="68" t="s">
        <v>379</v>
      </c>
      <c r="P70" s="55"/>
      <c r="Q70" s="35" t="s">
        <v>149</v>
      </c>
    </row>
    <row r="71" s="3" customFormat="1" ht="33" customHeight="1" spans="1:17">
      <c r="A71" s="69"/>
      <c r="B71" s="69"/>
      <c r="C71" s="70"/>
      <c r="D71" s="71" t="s">
        <v>380</v>
      </c>
      <c r="E71" s="71"/>
      <c r="F71" s="71"/>
      <c r="G71" s="71"/>
      <c r="H71" s="71"/>
      <c r="I71" s="71"/>
      <c r="J71" s="71"/>
      <c r="K71" s="71"/>
      <c r="L71" s="71"/>
      <c r="M71" s="71"/>
      <c r="N71" s="71"/>
      <c r="O71" s="71"/>
      <c r="P71" s="17"/>
      <c r="Q71" s="108"/>
    </row>
    <row r="72" s="4" customFormat="1" ht="94" customHeight="1" spans="1:17">
      <c r="A72" s="26" t="s">
        <v>49</v>
      </c>
      <c r="B72" s="26" t="s">
        <v>143</v>
      </c>
      <c r="C72" s="21"/>
      <c r="D72" s="72" t="s">
        <v>381</v>
      </c>
      <c r="E72" s="73" t="s">
        <v>382</v>
      </c>
      <c r="F72" s="74" t="s">
        <v>383</v>
      </c>
      <c r="G72" s="74" t="s">
        <v>383</v>
      </c>
      <c r="H72" s="75">
        <v>600</v>
      </c>
      <c r="I72" s="75">
        <v>600</v>
      </c>
      <c r="J72" s="95"/>
      <c r="K72" s="95"/>
      <c r="L72" s="72" t="s">
        <v>97</v>
      </c>
      <c r="M72" s="96">
        <v>2000</v>
      </c>
      <c r="N72" s="96">
        <v>2000</v>
      </c>
      <c r="O72" s="95" t="s">
        <v>384</v>
      </c>
      <c r="P72" s="72"/>
      <c r="Q72" s="109" t="s">
        <v>380</v>
      </c>
    </row>
    <row r="73" s="4" customFormat="1" ht="79" customHeight="1" spans="1:17">
      <c r="A73" s="26" t="s">
        <v>49</v>
      </c>
      <c r="B73" s="26" t="s">
        <v>143</v>
      </c>
      <c r="C73" s="21"/>
      <c r="D73" s="72" t="s">
        <v>385</v>
      </c>
      <c r="E73" s="76" t="s">
        <v>386</v>
      </c>
      <c r="F73" s="74" t="s">
        <v>383</v>
      </c>
      <c r="G73" s="74" t="s">
        <v>383</v>
      </c>
      <c r="H73" s="72">
        <v>800</v>
      </c>
      <c r="I73" s="72">
        <v>800</v>
      </c>
      <c r="J73" s="72"/>
      <c r="K73" s="72"/>
      <c r="L73" s="72" t="s">
        <v>97</v>
      </c>
      <c r="M73" s="72">
        <v>400</v>
      </c>
      <c r="N73" s="72">
        <v>40</v>
      </c>
      <c r="O73" s="72" t="s">
        <v>387</v>
      </c>
      <c r="P73" s="72"/>
      <c r="Q73" s="109" t="s">
        <v>380</v>
      </c>
    </row>
    <row r="74" s="4" customFormat="1" ht="79" customHeight="1" spans="1:17">
      <c r="A74" s="26" t="s">
        <v>49</v>
      </c>
      <c r="B74" s="26" t="s">
        <v>143</v>
      </c>
      <c r="C74" s="21"/>
      <c r="D74" s="77" t="s">
        <v>388</v>
      </c>
      <c r="E74" s="76" t="s">
        <v>389</v>
      </c>
      <c r="F74" s="74" t="s">
        <v>383</v>
      </c>
      <c r="G74" s="74" t="s">
        <v>383</v>
      </c>
      <c r="H74" s="78">
        <v>250</v>
      </c>
      <c r="I74" s="78">
        <v>200</v>
      </c>
      <c r="J74" s="72"/>
      <c r="K74" s="72">
        <v>50</v>
      </c>
      <c r="L74" s="72" t="s">
        <v>97</v>
      </c>
      <c r="M74" s="72">
        <v>300</v>
      </c>
      <c r="N74" s="72">
        <v>20</v>
      </c>
      <c r="O74" s="72" t="s">
        <v>390</v>
      </c>
      <c r="P74" s="72"/>
      <c r="Q74" s="72" t="s">
        <v>380</v>
      </c>
    </row>
    <row r="75" s="4" customFormat="1" ht="79" customHeight="1" spans="1:17">
      <c r="A75" s="26" t="s">
        <v>49</v>
      </c>
      <c r="B75" s="26" t="s">
        <v>143</v>
      </c>
      <c r="C75" s="21"/>
      <c r="D75" s="74" t="s">
        <v>391</v>
      </c>
      <c r="E75" s="74" t="s">
        <v>392</v>
      </c>
      <c r="F75" s="74" t="s">
        <v>383</v>
      </c>
      <c r="G75" s="74" t="s">
        <v>383</v>
      </c>
      <c r="H75" s="74">
        <v>360</v>
      </c>
      <c r="I75" s="74">
        <v>360</v>
      </c>
      <c r="J75" s="95"/>
      <c r="K75" s="95"/>
      <c r="L75" s="72" t="s">
        <v>97</v>
      </c>
      <c r="M75" s="74">
        <v>400</v>
      </c>
      <c r="N75" s="74">
        <v>46</v>
      </c>
      <c r="O75" s="74" t="s">
        <v>393</v>
      </c>
      <c r="P75" s="72"/>
      <c r="Q75" s="72" t="s">
        <v>380</v>
      </c>
    </row>
    <row r="76" s="4" customFormat="1" ht="79" customHeight="1" spans="1:17">
      <c r="A76" s="26" t="s">
        <v>49</v>
      </c>
      <c r="B76" s="26" t="s">
        <v>143</v>
      </c>
      <c r="C76" s="21"/>
      <c r="D76" s="74" t="s">
        <v>394</v>
      </c>
      <c r="E76" s="74" t="s">
        <v>395</v>
      </c>
      <c r="F76" s="74" t="s">
        <v>383</v>
      </c>
      <c r="G76" s="74" t="s">
        <v>383</v>
      </c>
      <c r="H76" s="74">
        <v>504</v>
      </c>
      <c r="I76" s="74">
        <v>504</v>
      </c>
      <c r="J76" s="95"/>
      <c r="K76" s="95"/>
      <c r="L76" s="72" t="s">
        <v>97</v>
      </c>
      <c r="M76" s="74">
        <v>30000</v>
      </c>
      <c r="N76" s="74">
        <v>1000</v>
      </c>
      <c r="O76" s="74" t="s">
        <v>396</v>
      </c>
      <c r="P76" s="72"/>
      <c r="Q76" s="72" t="s">
        <v>380</v>
      </c>
    </row>
    <row r="77" s="4" customFormat="1" ht="79" customHeight="1" spans="1:17">
      <c r="A77" s="26" t="s">
        <v>49</v>
      </c>
      <c r="B77" s="26" t="s">
        <v>143</v>
      </c>
      <c r="C77" s="21"/>
      <c r="D77" s="74" t="s">
        <v>397</v>
      </c>
      <c r="E77" s="74" t="s">
        <v>398</v>
      </c>
      <c r="F77" s="74" t="s">
        <v>383</v>
      </c>
      <c r="G77" s="74" t="s">
        <v>383</v>
      </c>
      <c r="H77" s="74">
        <v>300</v>
      </c>
      <c r="I77" s="74">
        <v>300</v>
      </c>
      <c r="J77" s="95"/>
      <c r="K77" s="95"/>
      <c r="L77" s="72" t="s">
        <v>97</v>
      </c>
      <c r="M77" s="74">
        <v>50</v>
      </c>
      <c r="N77" s="74">
        <v>6</v>
      </c>
      <c r="O77" s="74" t="s">
        <v>399</v>
      </c>
      <c r="P77" s="72"/>
      <c r="Q77" s="72" t="s">
        <v>380</v>
      </c>
    </row>
    <row r="78" s="4" customFormat="1" ht="79" customHeight="1" spans="1:17">
      <c r="A78" s="26" t="s">
        <v>49</v>
      </c>
      <c r="B78" s="26" t="s">
        <v>143</v>
      </c>
      <c r="C78" s="21"/>
      <c r="D78" s="79" t="s">
        <v>400</v>
      </c>
      <c r="E78" s="80" t="s">
        <v>401</v>
      </c>
      <c r="F78" s="74" t="s">
        <v>383</v>
      </c>
      <c r="G78" s="81" t="s">
        <v>383</v>
      </c>
      <c r="H78" s="79">
        <v>480</v>
      </c>
      <c r="I78" s="79">
        <v>200</v>
      </c>
      <c r="J78" s="97"/>
      <c r="K78" s="98">
        <v>200</v>
      </c>
      <c r="L78" s="72" t="s">
        <v>97</v>
      </c>
      <c r="M78" s="74">
        <v>200</v>
      </c>
      <c r="N78" s="74">
        <v>30</v>
      </c>
      <c r="O78" s="74" t="s">
        <v>402</v>
      </c>
      <c r="P78" s="72"/>
      <c r="Q78" s="72" t="s">
        <v>380</v>
      </c>
    </row>
    <row r="79" s="4" customFormat="1" ht="79" customHeight="1" spans="1:17">
      <c r="A79" s="26" t="s">
        <v>49</v>
      </c>
      <c r="B79" s="26" t="s">
        <v>143</v>
      </c>
      <c r="C79" s="21"/>
      <c r="D79" s="79" t="s">
        <v>403</v>
      </c>
      <c r="E79" s="80" t="s">
        <v>404</v>
      </c>
      <c r="F79" s="74" t="s">
        <v>383</v>
      </c>
      <c r="G79" s="81" t="s">
        <v>383</v>
      </c>
      <c r="H79" s="79">
        <v>750</v>
      </c>
      <c r="I79" s="79">
        <v>450</v>
      </c>
      <c r="J79" s="97"/>
      <c r="K79" s="98">
        <v>300</v>
      </c>
      <c r="L79" s="72" t="s">
        <v>97</v>
      </c>
      <c r="M79" s="74">
        <v>1500</v>
      </c>
      <c r="N79" s="74">
        <v>130</v>
      </c>
      <c r="O79" s="74" t="s">
        <v>405</v>
      </c>
      <c r="P79" s="72"/>
      <c r="Q79" s="72" t="s">
        <v>380</v>
      </c>
    </row>
    <row r="80" s="4" customFormat="1" ht="87" customHeight="1" spans="1:17">
      <c r="A80" s="26" t="s">
        <v>49</v>
      </c>
      <c r="B80" s="26" t="s">
        <v>406</v>
      </c>
      <c r="C80" s="21"/>
      <c r="D80" s="21" t="s">
        <v>407</v>
      </c>
      <c r="E80" s="32" t="s">
        <v>408</v>
      </c>
      <c r="F80" s="35" t="s">
        <v>166</v>
      </c>
      <c r="G80" s="35" t="s">
        <v>409</v>
      </c>
      <c r="H80" s="33">
        <v>74</v>
      </c>
      <c r="I80" s="33">
        <v>74</v>
      </c>
      <c r="J80" s="35"/>
      <c r="K80" s="35"/>
      <c r="L80" s="35" t="s">
        <v>97</v>
      </c>
      <c r="M80" s="35">
        <v>294</v>
      </c>
      <c r="N80" s="40">
        <v>7</v>
      </c>
      <c r="O80" s="32" t="s">
        <v>410</v>
      </c>
      <c r="P80" s="41"/>
      <c r="Q80" s="35"/>
    </row>
    <row r="81" s="4" customFormat="1" ht="84" customHeight="1" spans="1:17">
      <c r="A81" s="26" t="s">
        <v>49</v>
      </c>
      <c r="B81" s="26" t="s">
        <v>406</v>
      </c>
      <c r="C81" s="21"/>
      <c r="D81" s="21" t="s">
        <v>411</v>
      </c>
      <c r="E81" s="40" t="s">
        <v>412</v>
      </c>
      <c r="F81" s="21" t="s">
        <v>238</v>
      </c>
      <c r="G81" s="35" t="s">
        <v>413</v>
      </c>
      <c r="H81" s="27">
        <v>27</v>
      </c>
      <c r="I81" s="27">
        <v>27</v>
      </c>
      <c r="J81" s="35"/>
      <c r="K81" s="35"/>
      <c r="L81" s="28" t="s">
        <v>97</v>
      </c>
      <c r="M81" s="35">
        <v>442</v>
      </c>
      <c r="N81" s="35">
        <v>6</v>
      </c>
      <c r="O81" s="58" t="s">
        <v>414</v>
      </c>
      <c r="P81" s="41"/>
      <c r="Q81" s="35"/>
    </row>
    <row r="82" s="4" customFormat="1" ht="102" customHeight="1" spans="1:17">
      <c r="A82" s="26" t="s">
        <v>49</v>
      </c>
      <c r="B82" s="26" t="s">
        <v>415</v>
      </c>
      <c r="C82" s="21"/>
      <c r="D82" s="21" t="s">
        <v>416</v>
      </c>
      <c r="E82" s="21" t="s">
        <v>417</v>
      </c>
      <c r="F82" s="21" t="s">
        <v>146</v>
      </c>
      <c r="G82" s="21" t="s">
        <v>418</v>
      </c>
      <c r="H82" s="27">
        <v>108</v>
      </c>
      <c r="I82" s="27">
        <v>108</v>
      </c>
      <c r="J82" s="21"/>
      <c r="K82" s="21"/>
      <c r="L82" s="35" t="s">
        <v>97</v>
      </c>
      <c r="M82" s="21">
        <v>16</v>
      </c>
      <c r="N82" s="21">
        <v>3</v>
      </c>
      <c r="O82" s="40" t="s">
        <v>419</v>
      </c>
      <c r="P82" s="55"/>
      <c r="Q82" s="35"/>
    </row>
    <row r="83" s="4" customFormat="1" ht="90" customHeight="1" spans="1:17">
      <c r="A83" s="26" t="s">
        <v>49</v>
      </c>
      <c r="B83" s="26" t="s">
        <v>415</v>
      </c>
      <c r="C83" s="21"/>
      <c r="D83" s="30" t="s">
        <v>420</v>
      </c>
      <c r="E83" s="30" t="s">
        <v>421</v>
      </c>
      <c r="F83" s="30" t="s">
        <v>146</v>
      </c>
      <c r="G83" s="30" t="s">
        <v>152</v>
      </c>
      <c r="H83" s="31">
        <v>117</v>
      </c>
      <c r="I83" s="31">
        <v>117</v>
      </c>
      <c r="J83" s="40"/>
      <c r="K83" s="40"/>
      <c r="L83" s="35" t="s">
        <v>97</v>
      </c>
      <c r="M83" s="30">
        <v>236</v>
      </c>
      <c r="N83" s="30">
        <v>6</v>
      </c>
      <c r="O83" s="30" t="s">
        <v>422</v>
      </c>
      <c r="P83" s="55"/>
      <c r="Q83" s="35"/>
    </row>
    <row r="84" s="4" customFormat="1" ht="86" customHeight="1" spans="1:17">
      <c r="A84" s="26" t="s">
        <v>49</v>
      </c>
      <c r="B84" s="26" t="s">
        <v>415</v>
      </c>
      <c r="C84" s="21"/>
      <c r="D84" s="21" t="s">
        <v>423</v>
      </c>
      <c r="E84" s="26" t="s">
        <v>424</v>
      </c>
      <c r="F84" s="26" t="s">
        <v>166</v>
      </c>
      <c r="G84" s="26" t="s">
        <v>425</v>
      </c>
      <c r="H84" s="21">
        <v>355</v>
      </c>
      <c r="I84" s="21">
        <v>355</v>
      </c>
      <c r="J84" s="26"/>
      <c r="K84" s="26"/>
      <c r="L84" s="26" t="s">
        <v>97</v>
      </c>
      <c r="M84" s="26">
        <v>480</v>
      </c>
      <c r="N84" s="26">
        <v>29</v>
      </c>
      <c r="O84" s="26" t="s">
        <v>426</v>
      </c>
      <c r="P84" s="55"/>
      <c r="Q84" s="35"/>
    </row>
    <row r="85" s="4" customFormat="1" ht="72" customHeight="1" spans="1:17">
      <c r="A85" s="26" t="s">
        <v>49</v>
      </c>
      <c r="B85" s="26" t="s">
        <v>415</v>
      </c>
      <c r="C85" s="21"/>
      <c r="D85" s="21" t="s">
        <v>427</v>
      </c>
      <c r="E85" s="21" t="s">
        <v>428</v>
      </c>
      <c r="F85" s="21" t="s">
        <v>171</v>
      </c>
      <c r="G85" s="82" t="s">
        <v>181</v>
      </c>
      <c r="H85" s="21">
        <v>45</v>
      </c>
      <c r="I85" s="21">
        <v>45</v>
      </c>
      <c r="J85" s="21"/>
      <c r="K85" s="21"/>
      <c r="L85" s="21" t="s">
        <v>97</v>
      </c>
      <c r="M85" s="21">
        <v>155</v>
      </c>
      <c r="N85" s="21">
        <v>4</v>
      </c>
      <c r="O85" s="21" t="s">
        <v>429</v>
      </c>
      <c r="P85" s="55"/>
      <c r="Q85" s="35"/>
    </row>
    <row r="86" s="3" customFormat="1" ht="61" customHeight="1" spans="1:17">
      <c r="A86" s="26" t="s">
        <v>49</v>
      </c>
      <c r="B86" s="26" t="s">
        <v>415</v>
      </c>
      <c r="C86" s="21"/>
      <c r="D86" s="35" t="s">
        <v>430</v>
      </c>
      <c r="E86" s="35" t="s">
        <v>431</v>
      </c>
      <c r="F86" s="35" t="s">
        <v>171</v>
      </c>
      <c r="G86" s="35" t="s">
        <v>432</v>
      </c>
      <c r="H86" s="35">
        <v>89</v>
      </c>
      <c r="I86" s="35">
        <v>89</v>
      </c>
      <c r="J86" s="35"/>
      <c r="K86" s="35"/>
      <c r="L86" s="35" t="s">
        <v>97</v>
      </c>
      <c r="M86" s="35">
        <v>120</v>
      </c>
      <c r="N86" s="35">
        <v>2</v>
      </c>
      <c r="O86" s="35" t="s">
        <v>433</v>
      </c>
      <c r="P86" s="55"/>
      <c r="Q86" s="35"/>
    </row>
    <row r="87" s="4" customFormat="1" ht="78" customHeight="1" spans="1:17">
      <c r="A87" s="26" t="s">
        <v>49</v>
      </c>
      <c r="B87" s="26" t="s">
        <v>415</v>
      </c>
      <c r="C87" s="21"/>
      <c r="D87" s="35" t="s">
        <v>434</v>
      </c>
      <c r="E87" s="35" t="s">
        <v>435</v>
      </c>
      <c r="F87" s="35" t="s">
        <v>171</v>
      </c>
      <c r="G87" s="35" t="s">
        <v>436</v>
      </c>
      <c r="H87" s="35">
        <v>36</v>
      </c>
      <c r="I87" s="35">
        <v>36</v>
      </c>
      <c r="J87" s="35"/>
      <c r="K87" s="35"/>
      <c r="L87" s="35" t="s">
        <v>97</v>
      </c>
      <c r="M87" s="35">
        <v>660</v>
      </c>
      <c r="N87" s="35">
        <v>64</v>
      </c>
      <c r="O87" s="35" t="s">
        <v>437</v>
      </c>
      <c r="P87" s="55"/>
      <c r="Q87" s="35"/>
    </row>
    <row r="88" s="4" customFormat="1" ht="84" customHeight="1" spans="1:17">
      <c r="A88" s="26" t="s">
        <v>49</v>
      </c>
      <c r="B88" s="26" t="s">
        <v>415</v>
      </c>
      <c r="C88" s="21"/>
      <c r="D88" s="49" t="s">
        <v>438</v>
      </c>
      <c r="E88" s="49" t="s">
        <v>439</v>
      </c>
      <c r="F88" s="49" t="s">
        <v>171</v>
      </c>
      <c r="G88" s="49" t="s">
        <v>440</v>
      </c>
      <c r="H88" s="49">
        <v>81</v>
      </c>
      <c r="I88" s="49">
        <v>81</v>
      </c>
      <c r="J88" s="49"/>
      <c r="K88" s="49"/>
      <c r="L88" s="49" t="s">
        <v>97</v>
      </c>
      <c r="M88" s="49">
        <v>282</v>
      </c>
      <c r="N88" s="49">
        <v>3</v>
      </c>
      <c r="O88" s="49" t="s">
        <v>441</v>
      </c>
      <c r="P88" s="55"/>
      <c r="Q88" s="35"/>
    </row>
    <row r="89" s="4" customFormat="1" ht="53" customHeight="1" spans="1:17">
      <c r="A89" s="21" t="s">
        <v>49</v>
      </c>
      <c r="B89" s="21" t="s">
        <v>415</v>
      </c>
      <c r="C89" s="21"/>
      <c r="D89" s="41" t="s">
        <v>442</v>
      </c>
      <c r="E89" s="41" t="s">
        <v>443</v>
      </c>
      <c r="F89" s="41" t="s">
        <v>185</v>
      </c>
      <c r="G89" s="41" t="s">
        <v>186</v>
      </c>
      <c r="H89" s="27">
        <v>85</v>
      </c>
      <c r="I89" s="27">
        <v>85</v>
      </c>
      <c r="J89" s="21"/>
      <c r="K89" s="26"/>
      <c r="L89" s="26" t="s">
        <v>97</v>
      </c>
      <c r="M89" s="26" t="s">
        <v>444</v>
      </c>
      <c r="N89" s="26" t="s">
        <v>445</v>
      </c>
      <c r="O89" s="41" t="s">
        <v>446</v>
      </c>
      <c r="P89" s="55"/>
      <c r="Q89" s="35"/>
    </row>
    <row r="90" s="4" customFormat="1" ht="84" customHeight="1" spans="1:17">
      <c r="A90" s="26" t="s">
        <v>49</v>
      </c>
      <c r="B90" s="26" t="s">
        <v>415</v>
      </c>
      <c r="C90" s="21"/>
      <c r="D90" s="21" t="s">
        <v>447</v>
      </c>
      <c r="E90" s="21" t="s">
        <v>448</v>
      </c>
      <c r="F90" s="21" t="s">
        <v>204</v>
      </c>
      <c r="G90" s="21" t="s">
        <v>449</v>
      </c>
      <c r="H90" s="27">
        <v>72</v>
      </c>
      <c r="I90" s="27">
        <v>72</v>
      </c>
      <c r="J90" s="21"/>
      <c r="K90" s="21"/>
      <c r="L90" s="21" t="s">
        <v>97</v>
      </c>
      <c r="M90" s="21">
        <v>85</v>
      </c>
      <c r="N90" s="21">
        <v>8</v>
      </c>
      <c r="O90" s="28" t="s">
        <v>450</v>
      </c>
      <c r="P90" s="55"/>
      <c r="Q90" s="35"/>
    </row>
    <row r="91" s="4" customFormat="1" ht="58" customHeight="1" spans="1:17">
      <c r="A91" s="26" t="s">
        <v>49</v>
      </c>
      <c r="B91" s="26" t="s">
        <v>415</v>
      </c>
      <c r="C91" s="21"/>
      <c r="D91" s="21" t="s">
        <v>451</v>
      </c>
      <c r="E91" s="21" t="s">
        <v>452</v>
      </c>
      <c r="F91" s="21" t="s">
        <v>204</v>
      </c>
      <c r="G91" s="21" t="s">
        <v>453</v>
      </c>
      <c r="H91" s="27">
        <v>63</v>
      </c>
      <c r="I91" s="27">
        <v>63</v>
      </c>
      <c r="J91" s="21"/>
      <c r="K91" s="21"/>
      <c r="L91" s="21" t="s">
        <v>97</v>
      </c>
      <c r="M91" s="21">
        <v>240</v>
      </c>
      <c r="N91" s="21">
        <v>17</v>
      </c>
      <c r="O91" s="21" t="s">
        <v>454</v>
      </c>
      <c r="P91" s="55"/>
      <c r="Q91" s="35"/>
    </row>
    <row r="92" s="4" customFormat="1" ht="87" customHeight="1" spans="1:17">
      <c r="A92" s="26" t="s">
        <v>49</v>
      </c>
      <c r="B92" s="26" t="s">
        <v>415</v>
      </c>
      <c r="C92" s="21"/>
      <c r="D92" s="21" t="s">
        <v>455</v>
      </c>
      <c r="E92" s="21" t="s">
        <v>456</v>
      </c>
      <c r="F92" s="21" t="s">
        <v>204</v>
      </c>
      <c r="G92" s="21" t="s">
        <v>457</v>
      </c>
      <c r="H92" s="27">
        <v>153</v>
      </c>
      <c r="I92" s="27">
        <v>153</v>
      </c>
      <c r="J92" s="21"/>
      <c r="K92" s="21"/>
      <c r="L92" s="21" t="s">
        <v>97</v>
      </c>
      <c r="M92" s="21">
        <v>103</v>
      </c>
      <c r="N92" s="21">
        <v>3</v>
      </c>
      <c r="O92" s="21" t="s">
        <v>458</v>
      </c>
      <c r="P92" s="55"/>
      <c r="Q92" s="35"/>
    </row>
    <row r="93" s="4" customFormat="1" ht="50" customHeight="1" spans="1:17">
      <c r="A93" s="26" t="s">
        <v>49</v>
      </c>
      <c r="B93" s="26" t="s">
        <v>415</v>
      </c>
      <c r="C93" s="21"/>
      <c r="D93" s="21" t="s">
        <v>459</v>
      </c>
      <c r="E93" s="21" t="s">
        <v>460</v>
      </c>
      <c r="F93" s="21" t="s">
        <v>204</v>
      </c>
      <c r="G93" s="21" t="s">
        <v>457</v>
      </c>
      <c r="H93" s="27">
        <v>45</v>
      </c>
      <c r="I93" s="27">
        <v>45</v>
      </c>
      <c r="J93" s="21"/>
      <c r="K93" s="21"/>
      <c r="L93" s="21" t="s">
        <v>97</v>
      </c>
      <c r="M93" s="21">
        <v>128</v>
      </c>
      <c r="N93" s="21">
        <v>2</v>
      </c>
      <c r="O93" s="21" t="s">
        <v>461</v>
      </c>
      <c r="P93" s="55"/>
      <c r="Q93" s="35"/>
    </row>
    <row r="94" s="4" customFormat="1" ht="67" customHeight="1" spans="1:17">
      <c r="A94" s="26" t="s">
        <v>49</v>
      </c>
      <c r="B94" s="26" t="s">
        <v>415</v>
      </c>
      <c r="C94" s="21"/>
      <c r="D94" s="21" t="s">
        <v>462</v>
      </c>
      <c r="E94" s="21" t="s">
        <v>463</v>
      </c>
      <c r="F94" s="21" t="s">
        <v>204</v>
      </c>
      <c r="G94" s="21" t="s">
        <v>464</v>
      </c>
      <c r="H94" s="27">
        <v>261</v>
      </c>
      <c r="I94" s="27">
        <v>261</v>
      </c>
      <c r="J94" s="21"/>
      <c r="K94" s="21"/>
      <c r="L94" s="21" t="s">
        <v>97</v>
      </c>
      <c r="M94" s="21">
        <v>102</v>
      </c>
      <c r="N94" s="21">
        <v>26</v>
      </c>
      <c r="O94" s="21" t="s">
        <v>465</v>
      </c>
      <c r="P94" s="55"/>
      <c r="Q94" s="35"/>
    </row>
    <row r="95" s="4" customFormat="1" ht="66" customHeight="1" spans="1:17">
      <c r="A95" s="26" t="s">
        <v>49</v>
      </c>
      <c r="B95" s="26" t="s">
        <v>415</v>
      </c>
      <c r="C95" s="21"/>
      <c r="D95" s="21" t="s">
        <v>466</v>
      </c>
      <c r="E95" s="21" t="s">
        <v>467</v>
      </c>
      <c r="F95" s="21" t="s">
        <v>204</v>
      </c>
      <c r="G95" s="21" t="s">
        <v>205</v>
      </c>
      <c r="H95" s="27">
        <v>360</v>
      </c>
      <c r="I95" s="27">
        <v>360</v>
      </c>
      <c r="J95" s="21"/>
      <c r="K95" s="21"/>
      <c r="L95" s="21" t="s">
        <v>97</v>
      </c>
      <c r="M95" s="21">
        <v>400</v>
      </c>
      <c r="N95" s="21">
        <v>52</v>
      </c>
      <c r="O95" s="21" t="s">
        <v>468</v>
      </c>
      <c r="P95" s="55"/>
      <c r="Q95" s="35" t="s">
        <v>174</v>
      </c>
    </row>
    <row r="96" s="4" customFormat="1" ht="98" customHeight="1" spans="1:17">
      <c r="A96" s="26" t="s">
        <v>49</v>
      </c>
      <c r="B96" s="26" t="s">
        <v>415</v>
      </c>
      <c r="C96" s="21"/>
      <c r="D96" s="21" t="s">
        <v>469</v>
      </c>
      <c r="E96" s="21" t="s">
        <v>470</v>
      </c>
      <c r="F96" s="21" t="s">
        <v>204</v>
      </c>
      <c r="G96" s="21" t="s">
        <v>471</v>
      </c>
      <c r="H96" s="27">
        <v>180</v>
      </c>
      <c r="I96" s="27">
        <v>180</v>
      </c>
      <c r="J96" s="21"/>
      <c r="K96" s="21"/>
      <c r="L96" s="21" t="s">
        <v>97</v>
      </c>
      <c r="M96" s="21">
        <v>236</v>
      </c>
      <c r="N96" s="21">
        <v>21</v>
      </c>
      <c r="O96" s="21" t="s">
        <v>472</v>
      </c>
      <c r="P96" s="55"/>
      <c r="Q96" s="35" t="s">
        <v>174</v>
      </c>
    </row>
    <row r="97" s="4" customFormat="1" ht="90" customHeight="1" spans="1:17">
      <c r="A97" s="26" t="s">
        <v>49</v>
      </c>
      <c r="B97" s="26" t="s">
        <v>415</v>
      </c>
      <c r="C97" s="21"/>
      <c r="D97" s="26" t="s">
        <v>473</v>
      </c>
      <c r="E97" s="26" t="s">
        <v>474</v>
      </c>
      <c r="F97" s="26" t="s">
        <v>213</v>
      </c>
      <c r="G97" s="26" t="s">
        <v>475</v>
      </c>
      <c r="H97" s="21">
        <v>54</v>
      </c>
      <c r="I97" s="21">
        <v>54</v>
      </c>
      <c r="J97" s="35"/>
      <c r="K97" s="35"/>
      <c r="L97" s="35" t="s">
        <v>97</v>
      </c>
      <c r="M97" s="26">
        <v>117</v>
      </c>
      <c r="N97" s="26">
        <v>12</v>
      </c>
      <c r="O97" s="26" t="s">
        <v>476</v>
      </c>
      <c r="P97" s="55"/>
      <c r="Q97" s="35"/>
    </row>
    <row r="98" s="4" customFormat="1" ht="70" customHeight="1" spans="1:17">
      <c r="A98" s="26" t="s">
        <v>49</v>
      </c>
      <c r="B98" s="26" t="s">
        <v>415</v>
      </c>
      <c r="C98" s="21"/>
      <c r="D98" s="38" t="s">
        <v>477</v>
      </c>
      <c r="E98" s="38" t="s">
        <v>478</v>
      </c>
      <c r="F98" s="38" t="s">
        <v>213</v>
      </c>
      <c r="G98" s="38" t="s">
        <v>479</v>
      </c>
      <c r="H98" s="39">
        <v>198</v>
      </c>
      <c r="I98" s="39">
        <v>198</v>
      </c>
      <c r="J98" s="57"/>
      <c r="K98" s="57"/>
      <c r="L98" s="57" t="s">
        <v>97</v>
      </c>
      <c r="M98" s="38" t="s">
        <v>480</v>
      </c>
      <c r="N98" s="38" t="s">
        <v>481</v>
      </c>
      <c r="O98" s="38" t="s">
        <v>482</v>
      </c>
      <c r="P98" s="55"/>
      <c r="Q98" s="35"/>
    </row>
    <row r="99" s="4" customFormat="1" ht="84" customHeight="1" spans="1:17">
      <c r="A99" s="26" t="s">
        <v>49</v>
      </c>
      <c r="B99" s="26" t="s">
        <v>415</v>
      </c>
      <c r="C99" s="21"/>
      <c r="D99" s="21" t="s">
        <v>483</v>
      </c>
      <c r="E99" s="21" t="s">
        <v>484</v>
      </c>
      <c r="F99" s="21" t="s">
        <v>252</v>
      </c>
      <c r="G99" s="21" t="s">
        <v>485</v>
      </c>
      <c r="H99" s="27">
        <v>56</v>
      </c>
      <c r="I99" s="27">
        <v>56</v>
      </c>
      <c r="J99" s="35"/>
      <c r="K99" s="35"/>
      <c r="L99" s="21" t="s">
        <v>97</v>
      </c>
      <c r="M99" s="35">
        <v>238</v>
      </c>
      <c r="N99" s="35">
        <v>16</v>
      </c>
      <c r="O99" s="35" t="s">
        <v>486</v>
      </c>
      <c r="P99" s="55"/>
      <c r="Q99" s="35"/>
    </row>
    <row r="100" s="3" customFormat="1" ht="90" customHeight="1" spans="1:17">
      <c r="A100" s="26" t="s">
        <v>49</v>
      </c>
      <c r="B100" s="26" t="s">
        <v>415</v>
      </c>
      <c r="C100" s="21"/>
      <c r="D100" s="21" t="s">
        <v>487</v>
      </c>
      <c r="E100" s="21" t="s">
        <v>488</v>
      </c>
      <c r="F100" s="21" t="s">
        <v>252</v>
      </c>
      <c r="G100" s="21" t="s">
        <v>489</v>
      </c>
      <c r="H100" s="27">
        <v>171</v>
      </c>
      <c r="I100" s="27">
        <v>171</v>
      </c>
      <c r="J100" s="35"/>
      <c r="K100" s="35"/>
      <c r="L100" s="21" t="s">
        <v>97</v>
      </c>
      <c r="M100" s="35">
        <v>156</v>
      </c>
      <c r="N100" s="35">
        <v>6</v>
      </c>
      <c r="O100" s="21" t="s">
        <v>490</v>
      </c>
      <c r="P100" s="55"/>
      <c r="Q100" s="35"/>
    </row>
    <row r="101" s="4" customFormat="1" ht="84" customHeight="1" spans="1:17">
      <c r="A101" s="26" t="s">
        <v>49</v>
      </c>
      <c r="B101" s="26" t="s">
        <v>415</v>
      </c>
      <c r="C101" s="21"/>
      <c r="D101" s="26" t="s">
        <v>491</v>
      </c>
      <c r="E101" s="26" t="s">
        <v>492</v>
      </c>
      <c r="F101" s="21" t="s">
        <v>252</v>
      </c>
      <c r="G101" s="26" t="s">
        <v>493</v>
      </c>
      <c r="H101" s="21">
        <v>171</v>
      </c>
      <c r="I101" s="21">
        <v>171</v>
      </c>
      <c r="J101" s="26"/>
      <c r="K101" s="26"/>
      <c r="L101" s="26" t="s">
        <v>97</v>
      </c>
      <c r="M101" s="21">
        <v>53</v>
      </c>
      <c r="N101" s="21">
        <v>4</v>
      </c>
      <c r="O101" s="21" t="s">
        <v>494</v>
      </c>
      <c r="P101" s="55"/>
      <c r="Q101" s="35"/>
    </row>
    <row r="102" s="4" customFormat="1" ht="102" customHeight="1" spans="1:17">
      <c r="A102" s="26" t="s">
        <v>49</v>
      </c>
      <c r="B102" s="26" t="s">
        <v>415</v>
      </c>
      <c r="C102" s="21"/>
      <c r="D102" s="21" t="s">
        <v>495</v>
      </c>
      <c r="E102" s="21" t="s">
        <v>496</v>
      </c>
      <c r="F102" s="21" t="s">
        <v>238</v>
      </c>
      <c r="G102" s="21" t="s">
        <v>497</v>
      </c>
      <c r="H102" s="27">
        <v>333</v>
      </c>
      <c r="I102" s="27">
        <v>333</v>
      </c>
      <c r="J102" s="35"/>
      <c r="K102" s="35"/>
      <c r="L102" s="21" t="s">
        <v>97</v>
      </c>
      <c r="M102" s="99">
        <v>227</v>
      </c>
      <c r="N102" s="99">
        <v>8</v>
      </c>
      <c r="O102" s="100" t="s">
        <v>498</v>
      </c>
      <c r="P102" s="55"/>
      <c r="Q102" s="35"/>
    </row>
    <row r="103" s="4" customFormat="1" ht="96" customHeight="1" spans="1:17">
      <c r="A103" s="26" t="s">
        <v>49</v>
      </c>
      <c r="B103" s="26" t="s">
        <v>415</v>
      </c>
      <c r="C103" s="21"/>
      <c r="D103" s="21" t="s">
        <v>499</v>
      </c>
      <c r="E103" s="21" t="s">
        <v>500</v>
      </c>
      <c r="F103" s="21" t="s">
        <v>238</v>
      </c>
      <c r="G103" s="21" t="s">
        <v>501</v>
      </c>
      <c r="H103" s="27">
        <v>432</v>
      </c>
      <c r="I103" s="27">
        <v>432</v>
      </c>
      <c r="J103" s="35"/>
      <c r="K103" s="35"/>
      <c r="L103" s="21" t="s">
        <v>97</v>
      </c>
      <c r="M103" s="99">
        <v>214</v>
      </c>
      <c r="N103" s="99">
        <v>5</v>
      </c>
      <c r="O103" s="100" t="s">
        <v>502</v>
      </c>
      <c r="P103" s="55"/>
      <c r="Q103" s="35"/>
    </row>
    <row r="104" s="4" customFormat="1" ht="91" customHeight="1" spans="1:17">
      <c r="A104" s="26" t="s">
        <v>49</v>
      </c>
      <c r="B104" s="26" t="s">
        <v>415</v>
      </c>
      <c r="C104" s="21"/>
      <c r="D104" s="21" t="s">
        <v>503</v>
      </c>
      <c r="E104" s="21" t="s">
        <v>504</v>
      </c>
      <c r="F104" s="21" t="s">
        <v>238</v>
      </c>
      <c r="G104" s="21" t="s">
        <v>505</v>
      </c>
      <c r="H104" s="27">
        <v>423</v>
      </c>
      <c r="I104" s="27">
        <v>423</v>
      </c>
      <c r="J104" s="35"/>
      <c r="K104" s="35"/>
      <c r="L104" s="21" t="s">
        <v>97</v>
      </c>
      <c r="M104" s="99">
        <v>373</v>
      </c>
      <c r="N104" s="99">
        <v>23</v>
      </c>
      <c r="O104" s="100" t="s">
        <v>506</v>
      </c>
      <c r="P104" s="55"/>
      <c r="Q104" s="35"/>
    </row>
    <row r="105" s="4" customFormat="1" ht="91" customHeight="1" spans="1:17">
      <c r="A105" s="26" t="s">
        <v>49</v>
      </c>
      <c r="B105" s="26" t="s">
        <v>415</v>
      </c>
      <c r="C105" s="21"/>
      <c r="D105" s="39" t="s">
        <v>507</v>
      </c>
      <c r="E105" s="39" t="s">
        <v>508</v>
      </c>
      <c r="F105" s="39" t="s">
        <v>238</v>
      </c>
      <c r="G105" s="39" t="s">
        <v>509</v>
      </c>
      <c r="H105" s="83">
        <v>486</v>
      </c>
      <c r="I105" s="83">
        <v>486</v>
      </c>
      <c r="J105" s="57"/>
      <c r="K105" s="57"/>
      <c r="L105" s="39" t="s">
        <v>97</v>
      </c>
      <c r="M105" s="101">
        <v>373</v>
      </c>
      <c r="N105" s="101">
        <v>23</v>
      </c>
      <c r="O105" s="102" t="s">
        <v>510</v>
      </c>
      <c r="P105" s="55"/>
      <c r="Q105" s="35"/>
    </row>
    <row r="106" s="3" customFormat="1" ht="70" customHeight="1" spans="1:17">
      <c r="A106" s="26" t="s">
        <v>49</v>
      </c>
      <c r="B106" s="26" t="s">
        <v>415</v>
      </c>
      <c r="C106" s="21"/>
      <c r="D106" s="21" t="s">
        <v>511</v>
      </c>
      <c r="E106" s="21" t="s">
        <v>512</v>
      </c>
      <c r="F106" s="21" t="s">
        <v>238</v>
      </c>
      <c r="G106" s="21" t="s">
        <v>513</v>
      </c>
      <c r="H106" s="27">
        <v>99</v>
      </c>
      <c r="I106" s="27">
        <v>99</v>
      </c>
      <c r="J106" s="35"/>
      <c r="K106" s="35"/>
      <c r="L106" s="21" t="s">
        <v>97</v>
      </c>
      <c r="M106" s="103">
        <v>352</v>
      </c>
      <c r="N106" s="103">
        <v>23</v>
      </c>
      <c r="O106" s="104" t="s">
        <v>514</v>
      </c>
      <c r="P106" s="55"/>
      <c r="Q106" s="35"/>
    </row>
    <row r="107" s="4" customFormat="1" ht="94" customHeight="1" spans="1:17">
      <c r="A107" s="26" t="s">
        <v>49</v>
      </c>
      <c r="B107" s="26" t="s">
        <v>415</v>
      </c>
      <c r="C107" s="21"/>
      <c r="D107" s="21" t="s">
        <v>515</v>
      </c>
      <c r="E107" s="40" t="s">
        <v>516</v>
      </c>
      <c r="F107" s="21" t="s">
        <v>238</v>
      </c>
      <c r="G107" s="35" t="s">
        <v>517</v>
      </c>
      <c r="H107" s="27">
        <v>315</v>
      </c>
      <c r="I107" s="27">
        <v>315</v>
      </c>
      <c r="J107" s="35"/>
      <c r="K107" s="35"/>
      <c r="L107" s="28" t="s">
        <v>97</v>
      </c>
      <c r="M107" s="35">
        <v>442</v>
      </c>
      <c r="N107" s="35">
        <v>6</v>
      </c>
      <c r="O107" s="58" t="s">
        <v>518</v>
      </c>
      <c r="P107" s="55"/>
      <c r="Q107" s="35"/>
    </row>
    <row r="108" s="4" customFormat="1" ht="85" customHeight="1" spans="1:17">
      <c r="A108" s="26" t="s">
        <v>49</v>
      </c>
      <c r="B108" s="26" t="s">
        <v>415</v>
      </c>
      <c r="C108" s="21"/>
      <c r="D108" s="39" t="s">
        <v>519</v>
      </c>
      <c r="E108" s="39" t="s">
        <v>520</v>
      </c>
      <c r="F108" s="39" t="s">
        <v>238</v>
      </c>
      <c r="G108" s="57" t="s">
        <v>521</v>
      </c>
      <c r="H108" s="83">
        <v>216</v>
      </c>
      <c r="I108" s="83">
        <v>216</v>
      </c>
      <c r="J108" s="57"/>
      <c r="K108" s="57"/>
      <c r="L108" s="105" t="s">
        <v>97</v>
      </c>
      <c r="M108" s="57">
        <v>106</v>
      </c>
      <c r="N108" s="57">
        <v>2</v>
      </c>
      <c r="O108" s="58" t="s">
        <v>522</v>
      </c>
      <c r="P108" s="55"/>
      <c r="Q108" s="35" t="s">
        <v>174</v>
      </c>
    </row>
    <row r="109" s="4" customFormat="1" ht="80" customHeight="1" spans="1:17">
      <c r="A109" s="26" t="s">
        <v>49</v>
      </c>
      <c r="B109" s="26" t="s">
        <v>415</v>
      </c>
      <c r="C109" s="21"/>
      <c r="D109" s="26" t="s">
        <v>523</v>
      </c>
      <c r="E109" s="21" t="s">
        <v>524</v>
      </c>
      <c r="F109" s="21" t="s">
        <v>243</v>
      </c>
      <c r="G109" s="21" t="s">
        <v>525</v>
      </c>
      <c r="H109" s="27">
        <v>135</v>
      </c>
      <c r="I109" s="27">
        <v>135</v>
      </c>
      <c r="J109" s="21"/>
      <c r="K109" s="21"/>
      <c r="L109" s="21" t="s">
        <v>97</v>
      </c>
      <c r="M109" s="103">
        <v>143</v>
      </c>
      <c r="N109" s="103">
        <v>18</v>
      </c>
      <c r="O109" s="21" t="s">
        <v>526</v>
      </c>
      <c r="P109" s="55"/>
      <c r="Q109" s="35"/>
    </row>
    <row r="110" s="4" customFormat="1" ht="80" customHeight="1" spans="1:17">
      <c r="A110" s="26" t="s">
        <v>49</v>
      </c>
      <c r="B110" s="26" t="s">
        <v>415</v>
      </c>
      <c r="C110" s="21"/>
      <c r="D110" s="26" t="s">
        <v>527</v>
      </c>
      <c r="E110" s="26" t="s">
        <v>528</v>
      </c>
      <c r="F110" s="21" t="s">
        <v>243</v>
      </c>
      <c r="G110" s="21" t="s">
        <v>529</v>
      </c>
      <c r="H110" s="27">
        <v>99</v>
      </c>
      <c r="I110" s="27">
        <v>99</v>
      </c>
      <c r="J110" s="21"/>
      <c r="K110" s="21"/>
      <c r="L110" s="21" t="s">
        <v>97</v>
      </c>
      <c r="M110" s="103">
        <v>110</v>
      </c>
      <c r="N110" s="103">
        <v>6</v>
      </c>
      <c r="O110" s="21" t="s">
        <v>530</v>
      </c>
      <c r="P110" s="55"/>
      <c r="Q110" s="35" t="s">
        <v>174</v>
      </c>
    </row>
    <row r="111" s="4" customFormat="1" ht="59" customHeight="1" spans="1:17">
      <c r="A111" s="26" t="s">
        <v>49</v>
      </c>
      <c r="B111" s="26" t="s">
        <v>415</v>
      </c>
      <c r="C111" s="21"/>
      <c r="D111" s="84" t="s">
        <v>531</v>
      </c>
      <c r="E111" s="84" t="s">
        <v>532</v>
      </c>
      <c r="F111" s="84" t="s">
        <v>265</v>
      </c>
      <c r="G111" s="84" t="s">
        <v>266</v>
      </c>
      <c r="H111" s="85">
        <v>72</v>
      </c>
      <c r="I111" s="85">
        <v>72</v>
      </c>
      <c r="J111" s="21"/>
      <c r="K111" s="21"/>
      <c r="L111" s="28" t="s">
        <v>97</v>
      </c>
      <c r="M111" s="21">
        <v>349</v>
      </c>
      <c r="N111" s="21">
        <v>29</v>
      </c>
      <c r="O111" s="106" t="s">
        <v>533</v>
      </c>
      <c r="P111" s="55"/>
      <c r="Q111" s="35"/>
    </row>
    <row r="112" s="4" customFormat="1" ht="99" customHeight="1" spans="1:17">
      <c r="A112" s="26" t="s">
        <v>49</v>
      </c>
      <c r="B112" s="26" t="s">
        <v>415</v>
      </c>
      <c r="C112" s="21"/>
      <c r="D112" s="28" t="s">
        <v>534</v>
      </c>
      <c r="E112" s="28" t="s">
        <v>535</v>
      </c>
      <c r="F112" s="28" t="s">
        <v>270</v>
      </c>
      <c r="G112" s="28" t="s">
        <v>536</v>
      </c>
      <c r="H112" s="28">
        <v>171</v>
      </c>
      <c r="I112" s="28">
        <v>171</v>
      </c>
      <c r="J112" s="28"/>
      <c r="K112" s="28"/>
      <c r="L112" s="28" t="s">
        <v>97</v>
      </c>
      <c r="M112" s="28">
        <v>334</v>
      </c>
      <c r="N112" s="28">
        <v>17</v>
      </c>
      <c r="O112" s="28" t="s">
        <v>537</v>
      </c>
      <c r="P112" s="55"/>
      <c r="Q112" s="35"/>
    </row>
    <row r="113" s="4" customFormat="1" ht="84" customHeight="1" spans="1:17">
      <c r="A113" s="26" t="s">
        <v>49</v>
      </c>
      <c r="B113" s="26" t="s">
        <v>415</v>
      </c>
      <c r="C113" s="21"/>
      <c r="D113" s="28" t="s">
        <v>538</v>
      </c>
      <c r="E113" s="28" t="s">
        <v>539</v>
      </c>
      <c r="F113" s="28" t="s">
        <v>270</v>
      </c>
      <c r="G113" s="28" t="s">
        <v>540</v>
      </c>
      <c r="H113" s="28">
        <v>90</v>
      </c>
      <c r="I113" s="28">
        <v>90</v>
      </c>
      <c r="J113" s="28"/>
      <c r="K113" s="28"/>
      <c r="L113" s="28" t="s">
        <v>97</v>
      </c>
      <c r="M113" s="28">
        <v>144</v>
      </c>
      <c r="N113" s="28">
        <v>6</v>
      </c>
      <c r="O113" s="28" t="s">
        <v>541</v>
      </c>
      <c r="P113" s="55"/>
      <c r="Q113" s="35"/>
    </row>
    <row r="114" s="4" customFormat="1" ht="67" customHeight="1" spans="1:17">
      <c r="A114" s="26" t="s">
        <v>49</v>
      </c>
      <c r="B114" s="26" t="s">
        <v>415</v>
      </c>
      <c r="C114" s="21"/>
      <c r="D114" s="28" t="s">
        <v>542</v>
      </c>
      <c r="E114" s="28" t="s">
        <v>543</v>
      </c>
      <c r="F114" s="28" t="s">
        <v>270</v>
      </c>
      <c r="G114" s="28" t="s">
        <v>544</v>
      </c>
      <c r="H114" s="28">
        <v>288</v>
      </c>
      <c r="I114" s="28">
        <v>288</v>
      </c>
      <c r="J114" s="28"/>
      <c r="K114" s="28"/>
      <c r="L114" s="28" t="s">
        <v>97</v>
      </c>
      <c r="M114" s="28">
        <v>144</v>
      </c>
      <c r="N114" s="28">
        <v>9</v>
      </c>
      <c r="O114" s="28" t="s">
        <v>545</v>
      </c>
      <c r="P114" s="55"/>
      <c r="Q114" s="35"/>
    </row>
    <row r="115" s="4" customFormat="1" ht="84" customHeight="1" spans="1:17">
      <c r="A115" s="26" t="s">
        <v>49</v>
      </c>
      <c r="B115" s="26" t="s">
        <v>415</v>
      </c>
      <c r="C115" s="21"/>
      <c r="D115" s="28" t="s">
        <v>546</v>
      </c>
      <c r="E115" s="28" t="s">
        <v>547</v>
      </c>
      <c r="F115" s="28" t="s">
        <v>270</v>
      </c>
      <c r="G115" s="28" t="s">
        <v>271</v>
      </c>
      <c r="H115" s="28">
        <v>72</v>
      </c>
      <c r="I115" s="28">
        <v>72</v>
      </c>
      <c r="J115" s="28"/>
      <c r="K115" s="28"/>
      <c r="L115" s="28" t="s">
        <v>97</v>
      </c>
      <c r="M115" s="28">
        <v>55</v>
      </c>
      <c r="N115" s="28">
        <v>1</v>
      </c>
      <c r="O115" s="28" t="s">
        <v>548</v>
      </c>
      <c r="P115" s="55"/>
      <c r="Q115" s="35"/>
    </row>
    <row r="116" s="3" customFormat="1" ht="54" customHeight="1" spans="1:17">
      <c r="A116" s="26" t="s">
        <v>49</v>
      </c>
      <c r="B116" s="26" t="s">
        <v>415</v>
      </c>
      <c r="C116" s="21"/>
      <c r="D116" s="28" t="s">
        <v>549</v>
      </c>
      <c r="E116" s="28" t="s">
        <v>550</v>
      </c>
      <c r="F116" s="28" t="s">
        <v>270</v>
      </c>
      <c r="G116" s="28" t="s">
        <v>551</v>
      </c>
      <c r="H116" s="28">
        <v>108</v>
      </c>
      <c r="I116" s="28">
        <v>108</v>
      </c>
      <c r="J116" s="28"/>
      <c r="K116" s="28"/>
      <c r="L116" s="28" t="s">
        <v>97</v>
      </c>
      <c r="M116" s="28">
        <v>450</v>
      </c>
      <c r="N116" s="28">
        <v>18</v>
      </c>
      <c r="O116" s="28" t="s">
        <v>552</v>
      </c>
      <c r="P116" s="55"/>
      <c r="Q116" s="35" t="s">
        <v>174</v>
      </c>
    </row>
    <row r="117" s="4" customFormat="1" ht="62" customHeight="1" spans="1:17">
      <c r="A117" s="26" t="s">
        <v>49</v>
      </c>
      <c r="B117" s="26" t="s">
        <v>415</v>
      </c>
      <c r="C117" s="21"/>
      <c r="D117" s="28" t="s">
        <v>553</v>
      </c>
      <c r="E117" s="32" t="s">
        <v>554</v>
      </c>
      <c r="F117" s="32" t="s">
        <v>287</v>
      </c>
      <c r="G117" s="32" t="s">
        <v>555</v>
      </c>
      <c r="H117" s="37">
        <v>45</v>
      </c>
      <c r="I117" s="37">
        <v>45</v>
      </c>
      <c r="J117" s="35"/>
      <c r="K117" s="35"/>
      <c r="L117" s="35" t="s">
        <v>97</v>
      </c>
      <c r="M117" s="32">
        <v>150</v>
      </c>
      <c r="N117" s="32">
        <v>1</v>
      </c>
      <c r="O117" s="32" t="s">
        <v>556</v>
      </c>
      <c r="P117" s="55"/>
      <c r="Q117" s="35"/>
    </row>
    <row r="118" s="4" customFormat="1" ht="90" customHeight="1" spans="1:17">
      <c r="A118" s="26" t="s">
        <v>49</v>
      </c>
      <c r="B118" s="26" t="s">
        <v>415</v>
      </c>
      <c r="C118" s="21"/>
      <c r="D118" s="86" t="s">
        <v>557</v>
      </c>
      <c r="E118" s="86" t="s">
        <v>558</v>
      </c>
      <c r="F118" s="44" t="s">
        <v>292</v>
      </c>
      <c r="G118" s="86" t="s">
        <v>559</v>
      </c>
      <c r="H118" s="43">
        <v>108</v>
      </c>
      <c r="I118" s="43">
        <v>108</v>
      </c>
      <c r="J118" s="43"/>
      <c r="K118" s="43"/>
      <c r="L118" s="35" t="s">
        <v>319</v>
      </c>
      <c r="M118" s="43">
        <v>101</v>
      </c>
      <c r="N118" s="43">
        <v>15</v>
      </c>
      <c r="O118" s="35" t="s">
        <v>560</v>
      </c>
      <c r="P118" s="55"/>
      <c r="Q118" s="35"/>
    </row>
    <row r="119" s="4" customFormat="1" ht="88" customHeight="1" spans="1:17">
      <c r="A119" s="26" t="s">
        <v>49</v>
      </c>
      <c r="B119" s="26" t="s">
        <v>415</v>
      </c>
      <c r="C119" s="21"/>
      <c r="D119" s="21" t="s">
        <v>561</v>
      </c>
      <c r="E119" s="84" t="s">
        <v>562</v>
      </c>
      <c r="F119" s="87" t="s">
        <v>292</v>
      </c>
      <c r="G119" s="87" t="s">
        <v>563</v>
      </c>
      <c r="H119" s="88">
        <v>46</v>
      </c>
      <c r="I119" s="88">
        <v>46</v>
      </c>
      <c r="J119" s="107"/>
      <c r="K119" s="107"/>
      <c r="L119" s="35" t="s">
        <v>97</v>
      </c>
      <c r="M119" s="35">
        <v>152</v>
      </c>
      <c r="N119" s="35">
        <v>18</v>
      </c>
      <c r="O119" s="35" t="s">
        <v>564</v>
      </c>
      <c r="P119" s="55"/>
      <c r="Q119" s="35"/>
    </row>
    <row r="120" s="4" customFormat="1" ht="92" customHeight="1" spans="1:17">
      <c r="A120" s="26" t="s">
        <v>49</v>
      </c>
      <c r="B120" s="26" t="s">
        <v>415</v>
      </c>
      <c r="C120" s="21"/>
      <c r="D120" s="49" t="s">
        <v>565</v>
      </c>
      <c r="E120" s="89" t="s">
        <v>566</v>
      </c>
      <c r="F120" s="49" t="s">
        <v>327</v>
      </c>
      <c r="G120" s="49" t="s">
        <v>567</v>
      </c>
      <c r="H120" s="49">
        <v>45</v>
      </c>
      <c r="I120" s="49">
        <v>45</v>
      </c>
      <c r="J120" s="49"/>
      <c r="K120" s="49"/>
      <c r="L120" s="28" t="s">
        <v>97</v>
      </c>
      <c r="M120" s="49">
        <v>289</v>
      </c>
      <c r="N120" s="49">
        <v>28</v>
      </c>
      <c r="O120" s="62" t="s">
        <v>568</v>
      </c>
      <c r="P120" s="55"/>
      <c r="Q120" s="35"/>
    </row>
    <row r="121" s="4" customFormat="1" ht="84" customHeight="1" spans="1:17">
      <c r="A121" s="26" t="s">
        <v>49</v>
      </c>
      <c r="B121" s="26" t="s">
        <v>415</v>
      </c>
      <c r="C121" s="21"/>
      <c r="D121" s="35" t="s">
        <v>569</v>
      </c>
      <c r="E121" s="35" t="s">
        <v>570</v>
      </c>
      <c r="F121" s="64" t="s">
        <v>354</v>
      </c>
      <c r="G121" s="35" t="s">
        <v>571</v>
      </c>
      <c r="H121" s="35">
        <v>72</v>
      </c>
      <c r="I121" s="35">
        <v>72</v>
      </c>
      <c r="J121" s="35"/>
      <c r="K121" s="35"/>
      <c r="L121" s="35" t="s">
        <v>97</v>
      </c>
      <c r="M121" s="35">
        <v>99</v>
      </c>
      <c r="N121" s="35">
        <v>1</v>
      </c>
      <c r="O121" s="32" t="s">
        <v>572</v>
      </c>
      <c r="P121" s="55"/>
      <c r="Q121" s="35"/>
    </row>
    <row r="122" s="4" customFormat="1" ht="84" customHeight="1" spans="1:17">
      <c r="A122" s="26" t="s">
        <v>49</v>
      </c>
      <c r="B122" s="26" t="s">
        <v>415</v>
      </c>
      <c r="C122" s="21"/>
      <c r="D122" s="21" t="s">
        <v>573</v>
      </c>
      <c r="E122" s="21" t="s">
        <v>574</v>
      </c>
      <c r="F122" s="64" t="s">
        <v>354</v>
      </c>
      <c r="G122" s="21" t="s">
        <v>575</v>
      </c>
      <c r="H122" s="21">
        <v>315</v>
      </c>
      <c r="I122" s="21">
        <v>315</v>
      </c>
      <c r="J122" s="26"/>
      <c r="K122" s="26"/>
      <c r="L122" s="21" t="s">
        <v>97</v>
      </c>
      <c r="M122" s="26" t="s">
        <v>576</v>
      </c>
      <c r="N122" s="26" t="s">
        <v>577</v>
      </c>
      <c r="O122" s="28" t="s">
        <v>578</v>
      </c>
      <c r="P122" s="55"/>
      <c r="Q122" s="35"/>
    </row>
    <row r="123" s="4" customFormat="1" ht="84" customHeight="1" spans="1:17">
      <c r="A123" s="26" t="s">
        <v>49</v>
      </c>
      <c r="B123" s="26" t="s">
        <v>415</v>
      </c>
      <c r="C123" s="21"/>
      <c r="D123" s="21" t="s">
        <v>579</v>
      </c>
      <c r="E123" s="21" t="s">
        <v>580</v>
      </c>
      <c r="F123" s="64" t="s">
        <v>354</v>
      </c>
      <c r="G123" s="21" t="s">
        <v>581</v>
      </c>
      <c r="H123" s="21">
        <v>90</v>
      </c>
      <c r="I123" s="21">
        <v>90</v>
      </c>
      <c r="J123" s="26"/>
      <c r="K123" s="26"/>
      <c r="L123" s="21" t="s">
        <v>97</v>
      </c>
      <c r="M123" s="26" t="s">
        <v>576</v>
      </c>
      <c r="N123" s="26" t="s">
        <v>577</v>
      </c>
      <c r="O123" s="28" t="s">
        <v>582</v>
      </c>
      <c r="P123" s="55"/>
      <c r="Q123" s="35"/>
    </row>
    <row r="124" s="4" customFormat="1" ht="64" customHeight="1" spans="1:17">
      <c r="A124" s="26" t="s">
        <v>49</v>
      </c>
      <c r="B124" s="26" t="s">
        <v>415</v>
      </c>
      <c r="C124" s="21"/>
      <c r="D124" s="26" t="s">
        <v>583</v>
      </c>
      <c r="E124" s="26" t="s">
        <v>584</v>
      </c>
      <c r="F124" s="35" t="s">
        <v>359</v>
      </c>
      <c r="G124" s="35" t="s">
        <v>585</v>
      </c>
      <c r="H124" s="66">
        <v>45</v>
      </c>
      <c r="I124" s="66">
        <v>45</v>
      </c>
      <c r="J124" s="35"/>
      <c r="K124" s="35"/>
      <c r="L124" s="35" t="s">
        <v>97</v>
      </c>
      <c r="M124" s="32">
        <v>32</v>
      </c>
      <c r="N124" s="32">
        <v>28</v>
      </c>
      <c r="O124" s="35" t="s">
        <v>586</v>
      </c>
      <c r="P124" s="55"/>
      <c r="Q124" s="35"/>
    </row>
    <row r="125" s="4" customFormat="1" ht="64" customHeight="1" spans="1:17">
      <c r="A125" s="26" t="s">
        <v>49</v>
      </c>
      <c r="B125" s="26" t="s">
        <v>415</v>
      </c>
      <c r="C125" s="21"/>
      <c r="D125" s="29" t="s">
        <v>587</v>
      </c>
      <c r="E125" s="90" t="s">
        <v>588</v>
      </c>
      <c r="F125" s="49" t="s">
        <v>372</v>
      </c>
      <c r="G125" s="29" t="s">
        <v>589</v>
      </c>
      <c r="H125" s="40">
        <v>198</v>
      </c>
      <c r="I125" s="40">
        <v>198</v>
      </c>
      <c r="J125" s="29"/>
      <c r="K125" s="29"/>
      <c r="L125" s="35" t="s">
        <v>97</v>
      </c>
      <c r="M125" s="29" t="s">
        <v>590</v>
      </c>
      <c r="N125" s="29" t="s">
        <v>591</v>
      </c>
      <c r="O125" s="46" t="s">
        <v>592</v>
      </c>
      <c r="P125" s="55"/>
      <c r="Q125" s="35"/>
    </row>
    <row r="126" s="3" customFormat="1" ht="54" customHeight="1" spans="1:17">
      <c r="A126" s="26" t="s">
        <v>49</v>
      </c>
      <c r="B126" s="26" t="s">
        <v>415</v>
      </c>
      <c r="C126" s="21"/>
      <c r="D126" s="40" t="s">
        <v>593</v>
      </c>
      <c r="E126" s="89" t="s">
        <v>594</v>
      </c>
      <c r="F126" s="49" t="s">
        <v>372</v>
      </c>
      <c r="G126" s="91" t="s">
        <v>595</v>
      </c>
      <c r="H126" s="92">
        <v>306</v>
      </c>
      <c r="I126" s="92">
        <v>306</v>
      </c>
      <c r="J126" s="49"/>
      <c r="K126" s="49"/>
      <c r="L126" s="35" t="s">
        <v>97</v>
      </c>
      <c r="M126" s="49">
        <v>80</v>
      </c>
      <c r="N126" s="49">
        <v>6</v>
      </c>
      <c r="O126" s="49" t="s">
        <v>596</v>
      </c>
      <c r="P126" s="55"/>
      <c r="Q126" s="35"/>
    </row>
    <row r="127" s="4" customFormat="1" ht="84" customHeight="1" spans="1:17">
      <c r="A127" s="26" t="s">
        <v>49</v>
      </c>
      <c r="B127" s="26" t="s">
        <v>415</v>
      </c>
      <c r="C127" s="21"/>
      <c r="D127" s="40" t="s">
        <v>597</v>
      </c>
      <c r="E127" s="89" t="s">
        <v>598</v>
      </c>
      <c r="F127" s="49" t="s">
        <v>372</v>
      </c>
      <c r="G127" s="49" t="s">
        <v>599</v>
      </c>
      <c r="H127" s="92">
        <v>90</v>
      </c>
      <c r="I127" s="92">
        <v>90</v>
      </c>
      <c r="J127" s="49"/>
      <c r="K127" s="49"/>
      <c r="L127" s="35" t="s">
        <v>97</v>
      </c>
      <c r="M127" s="49">
        <v>123</v>
      </c>
      <c r="N127" s="49">
        <v>8</v>
      </c>
      <c r="O127" s="49" t="s">
        <v>600</v>
      </c>
      <c r="P127" s="55"/>
      <c r="Q127" s="35"/>
    </row>
    <row r="128" s="4" customFormat="1" ht="77" customHeight="1" spans="1:17">
      <c r="A128" s="26" t="s">
        <v>49</v>
      </c>
      <c r="B128" s="21" t="s">
        <v>415</v>
      </c>
      <c r="C128" s="21"/>
      <c r="D128" s="29" t="s">
        <v>601</v>
      </c>
      <c r="E128" s="29" t="s">
        <v>602</v>
      </c>
      <c r="F128" s="40" t="s">
        <v>372</v>
      </c>
      <c r="G128" s="93" t="s">
        <v>603</v>
      </c>
      <c r="H128" s="31">
        <v>288</v>
      </c>
      <c r="I128" s="31">
        <v>288</v>
      </c>
      <c r="J128" s="40"/>
      <c r="K128" s="40"/>
      <c r="L128" s="28" t="s">
        <v>97</v>
      </c>
      <c r="M128" s="40">
        <v>46</v>
      </c>
      <c r="N128" s="40">
        <v>6</v>
      </c>
      <c r="O128" s="40" t="s">
        <v>604</v>
      </c>
      <c r="P128" s="55"/>
      <c r="Q128" s="35"/>
    </row>
    <row r="129" s="4" customFormat="1" ht="77" customHeight="1" spans="1:17">
      <c r="A129" s="26" t="s">
        <v>49</v>
      </c>
      <c r="B129" s="21" t="s">
        <v>415</v>
      </c>
      <c r="C129" s="21"/>
      <c r="D129" s="40" t="s">
        <v>605</v>
      </c>
      <c r="E129" s="40" t="s">
        <v>606</v>
      </c>
      <c r="F129" s="40" t="s">
        <v>265</v>
      </c>
      <c r="G129" s="30" t="s">
        <v>607</v>
      </c>
      <c r="H129" s="31">
        <v>355</v>
      </c>
      <c r="I129" s="31">
        <v>355</v>
      </c>
      <c r="J129" s="40"/>
      <c r="K129" s="40"/>
      <c r="L129" s="28" t="s">
        <v>97</v>
      </c>
      <c r="M129" s="40">
        <v>350</v>
      </c>
      <c r="N129" s="40">
        <v>20</v>
      </c>
      <c r="O129" s="106" t="s">
        <v>608</v>
      </c>
      <c r="P129" s="55"/>
      <c r="Q129" s="35" t="s">
        <v>174</v>
      </c>
    </row>
    <row r="130" s="4" customFormat="1" ht="77" customHeight="1" spans="1:17">
      <c r="A130" s="68" t="s">
        <v>49</v>
      </c>
      <c r="B130" s="68" t="s">
        <v>415</v>
      </c>
      <c r="C130" s="68"/>
      <c r="D130" s="68" t="s">
        <v>609</v>
      </c>
      <c r="E130" s="110" t="s">
        <v>610</v>
      </c>
      <c r="F130" s="68" t="s">
        <v>377</v>
      </c>
      <c r="G130" s="68" t="s">
        <v>611</v>
      </c>
      <c r="H130" s="68">
        <v>270</v>
      </c>
      <c r="I130" s="68">
        <v>270</v>
      </c>
      <c r="J130" s="68"/>
      <c r="K130" s="68"/>
      <c r="L130" s="68" t="s">
        <v>97</v>
      </c>
      <c r="M130" s="68">
        <v>539</v>
      </c>
      <c r="N130" s="68">
        <v>36</v>
      </c>
      <c r="O130" s="68" t="s">
        <v>612</v>
      </c>
      <c r="P130" s="55"/>
      <c r="Q130" s="35" t="s">
        <v>174</v>
      </c>
    </row>
    <row r="131" s="4" customFormat="1" ht="77" customHeight="1" spans="1:17">
      <c r="A131" s="68" t="s">
        <v>49</v>
      </c>
      <c r="B131" s="68" t="s">
        <v>415</v>
      </c>
      <c r="C131" s="68"/>
      <c r="D131" s="105" t="s">
        <v>613</v>
      </c>
      <c r="E131" s="96" t="s">
        <v>614</v>
      </c>
      <c r="F131" s="105" t="s">
        <v>238</v>
      </c>
      <c r="G131" s="105" t="s">
        <v>615</v>
      </c>
      <c r="H131" s="105">
        <v>540</v>
      </c>
      <c r="I131" s="105">
        <v>324</v>
      </c>
      <c r="J131" s="105"/>
      <c r="K131" s="105">
        <v>216</v>
      </c>
      <c r="L131" s="105" t="s">
        <v>97</v>
      </c>
      <c r="M131" s="105">
        <v>120</v>
      </c>
      <c r="N131" s="105">
        <v>8</v>
      </c>
      <c r="O131" s="105" t="s">
        <v>616</v>
      </c>
      <c r="P131" s="55"/>
      <c r="Q131" s="35" t="s">
        <v>617</v>
      </c>
    </row>
    <row r="132" s="4" customFormat="1" ht="77" customHeight="1" spans="1:17">
      <c r="A132" s="68" t="s">
        <v>49</v>
      </c>
      <c r="B132" s="68" t="s">
        <v>415</v>
      </c>
      <c r="C132" s="68"/>
      <c r="D132" s="105" t="s">
        <v>618</v>
      </c>
      <c r="E132" s="96" t="s">
        <v>619</v>
      </c>
      <c r="F132" s="105" t="s">
        <v>185</v>
      </c>
      <c r="G132" s="105" t="s">
        <v>620</v>
      </c>
      <c r="H132" s="105">
        <v>1000</v>
      </c>
      <c r="I132" s="105">
        <v>600</v>
      </c>
      <c r="J132" s="105"/>
      <c r="K132" s="105">
        <v>400</v>
      </c>
      <c r="L132" s="105" t="s">
        <v>97</v>
      </c>
      <c r="M132" s="105">
        <v>378</v>
      </c>
      <c r="N132" s="105">
        <v>18</v>
      </c>
      <c r="O132" s="105" t="s">
        <v>621</v>
      </c>
      <c r="P132" s="55"/>
      <c r="Q132" s="35" t="s">
        <v>617</v>
      </c>
    </row>
    <row r="133" s="4" customFormat="1" ht="77" customHeight="1" spans="1:17">
      <c r="A133" s="68" t="s">
        <v>49</v>
      </c>
      <c r="B133" s="68" t="s">
        <v>415</v>
      </c>
      <c r="C133" s="68"/>
      <c r="D133" s="105" t="s">
        <v>622</v>
      </c>
      <c r="E133" s="96" t="s">
        <v>623</v>
      </c>
      <c r="F133" s="105" t="s">
        <v>185</v>
      </c>
      <c r="G133" s="105" t="s">
        <v>624</v>
      </c>
      <c r="H133" s="105">
        <v>968</v>
      </c>
      <c r="I133" s="105">
        <v>580</v>
      </c>
      <c r="J133" s="105"/>
      <c r="K133" s="105">
        <v>388</v>
      </c>
      <c r="L133" s="105" t="s">
        <v>97</v>
      </c>
      <c r="M133" s="105">
        <v>308</v>
      </c>
      <c r="N133" s="105">
        <v>14</v>
      </c>
      <c r="O133" s="105" t="s">
        <v>625</v>
      </c>
      <c r="P133" s="55"/>
      <c r="Q133" s="35" t="s">
        <v>617</v>
      </c>
    </row>
    <row r="134" s="4" customFormat="1" ht="77" customHeight="1" spans="1:17">
      <c r="A134" s="68" t="s">
        <v>49</v>
      </c>
      <c r="B134" s="68" t="s">
        <v>415</v>
      </c>
      <c r="C134" s="68"/>
      <c r="D134" s="105" t="s">
        <v>626</v>
      </c>
      <c r="E134" s="96" t="s">
        <v>627</v>
      </c>
      <c r="F134" s="105" t="s">
        <v>185</v>
      </c>
      <c r="G134" s="105" t="s">
        <v>194</v>
      </c>
      <c r="H134" s="105">
        <v>243</v>
      </c>
      <c r="I134" s="105">
        <v>145</v>
      </c>
      <c r="J134" s="105"/>
      <c r="K134" s="105">
        <v>98</v>
      </c>
      <c r="L134" s="105" t="s">
        <v>97</v>
      </c>
      <c r="M134" s="105">
        <v>143</v>
      </c>
      <c r="N134" s="105">
        <v>7</v>
      </c>
      <c r="O134" s="105" t="s">
        <v>628</v>
      </c>
      <c r="P134" s="55"/>
      <c r="Q134" s="35" t="s">
        <v>617</v>
      </c>
    </row>
    <row r="135" s="4" customFormat="1" ht="77" customHeight="1" spans="1:17">
      <c r="A135" s="68" t="s">
        <v>49</v>
      </c>
      <c r="B135" s="68" t="s">
        <v>415</v>
      </c>
      <c r="C135" s="68"/>
      <c r="D135" s="105" t="s">
        <v>629</v>
      </c>
      <c r="E135" s="96" t="s">
        <v>630</v>
      </c>
      <c r="F135" s="105" t="s">
        <v>185</v>
      </c>
      <c r="G135" s="105" t="s">
        <v>631</v>
      </c>
      <c r="H135" s="105">
        <v>145</v>
      </c>
      <c r="I135" s="105">
        <v>85</v>
      </c>
      <c r="J135" s="105"/>
      <c r="K135" s="105">
        <v>60</v>
      </c>
      <c r="L135" s="105" t="s">
        <v>97</v>
      </c>
      <c r="M135" s="105">
        <v>182</v>
      </c>
      <c r="N135" s="105">
        <v>9</v>
      </c>
      <c r="O135" s="105" t="s">
        <v>632</v>
      </c>
      <c r="P135" s="55"/>
      <c r="Q135" s="35" t="s">
        <v>617</v>
      </c>
    </row>
    <row r="136" s="4" customFormat="1" ht="77" customHeight="1" spans="1:17">
      <c r="A136" s="68" t="s">
        <v>49</v>
      </c>
      <c r="B136" s="68" t="s">
        <v>415</v>
      </c>
      <c r="C136" s="68"/>
      <c r="D136" s="105" t="s">
        <v>633</v>
      </c>
      <c r="E136" s="96" t="s">
        <v>634</v>
      </c>
      <c r="F136" s="105" t="s">
        <v>292</v>
      </c>
      <c r="G136" s="105" t="s">
        <v>559</v>
      </c>
      <c r="H136" s="105">
        <v>240</v>
      </c>
      <c r="I136" s="105">
        <v>144</v>
      </c>
      <c r="J136" s="105"/>
      <c r="K136" s="105">
        <v>96</v>
      </c>
      <c r="L136" s="105" t="s">
        <v>97</v>
      </c>
      <c r="M136" s="105">
        <v>60</v>
      </c>
      <c r="N136" s="105">
        <v>3</v>
      </c>
      <c r="O136" s="105" t="s">
        <v>635</v>
      </c>
      <c r="P136" s="55"/>
      <c r="Q136" s="35" t="s">
        <v>617</v>
      </c>
    </row>
    <row r="137" s="4" customFormat="1" ht="77" customHeight="1" spans="1:17">
      <c r="A137" s="68" t="s">
        <v>49</v>
      </c>
      <c r="B137" s="68" t="s">
        <v>415</v>
      </c>
      <c r="C137" s="68"/>
      <c r="D137" s="105" t="s">
        <v>636</v>
      </c>
      <c r="E137" s="96" t="s">
        <v>634</v>
      </c>
      <c r="F137" s="105" t="s">
        <v>327</v>
      </c>
      <c r="G137" s="105" t="s">
        <v>567</v>
      </c>
      <c r="H137" s="105">
        <v>240</v>
      </c>
      <c r="I137" s="105">
        <v>144</v>
      </c>
      <c r="J137" s="105"/>
      <c r="K137" s="105">
        <v>96</v>
      </c>
      <c r="L137" s="105" t="s">
        <v>97</v>
      </c>
      <c r="M137" s="105">
        <v>172</v>
      </c>
      <c r="N137" s="105">
        <v>8</v>
      </c>
      <c r="O137" s="105" t="s">
        <v>637</v>
      </c>
      <c r="P137" s="55"/>
      <c r="Q137" s="35" t="s">
        <v>617</v>
      </c>
    </row>
    <row r="138" s="4" customFormat="1" ht="77" customHeight="1" spans="1:17">
      <c r="A138" s="68" t="s">
        <v>49</v>
      </c>
      <c r="B138" s="68" t="s">
        <v>415</v>
      </c>
      <c r="C138" s="68"/>
      <c r="D138" s="105" t="s">
        <v>638</v>
      </c>
      <c r="E138" s="96" t="s">
        <v>639</v>
      </c>
      <c r="F138" s="105" t="s">
        <v>327</v>
      </c>
      <c r="G138" s="105" t="s">
        <v>640</v>
      </c>
      <c r="H138" s="105">
        <v>300</v>
      </c>
      <c r="I138" s="105">
        <v>180</v>
      </c>
      <c r="J138" s="105"/>
      <c r="K138" s="105">
        <v>120</v>
      </c>
      <c r="L138" s="105" t="s">
        <v>97</v>
      </c>
      <c r="M138" s="105">
        <v>187</v>
      </c>
      <c r="N138" s="105">
        <v>9</v>
      </c>
      <c r="O138" s="105" t="s">
        <v>641</v>
      </c>
      <c r="P138" s="55"/>
      <c r="Q138" s="35" t="s">
        <v>617</v>
      </c>
    </row>
    <row r="139" s="4" customFormat="1" ht="77" customHeight="1" spans="1:17">
      <c r="A139" s="68" t="s">
        <v>49</v>
      </c>
      <c r="B139" s="68" t="s">
        <v>415</v>
      </c>
      <c r="C139" s="68"/>
      <c r="D139" s="105" t="s">
        <v>642</v>
      </c>
      <c r="E139" s="96" t="s">
        <v>634</v>
      </c>
      <c r="F139" s="105" t="s">
        <v>243</v>
      </c>
      <c r="G139" s="105" t="s">
        <v>643</v>
      </c>
      <c r="H139" s="105">
        <v>240</v>
      </c>
      <c r="I139" s="105">
        <v>144</v>
      </c>
      <c r="J139" s="105"/>
      <c r="K139" s="105">
        <v>96</v>
      </c>
      <c r="L139" s="105" t="s">
        <v>97</v>
      </c>
      <c r="M139" s="105">
        <v>165</v>
      </c>
      <c r="N139" s="105">
        <v>7</v>
      </c>
      <c r="O139" s="105" t="s">
        <v>644</v>
      </c>
      <c r="P139" s="55"/>
      <c r="Q139" s="35" t="s">
        <v>617</v>
      </c>
    </row>
    <row r="140" s="4" customFormat="1" ht="77" customHeight="1" spans="1:17">
      <c r="A140" s="68" t="s">
        <v>49</v>
      </c>
      <c r="B140" s="68" t="s">
        <v>415</v>
      </c>
      <c r="C140" s="68"/>
      <c r="D140" s="105" t="s">
        <v>645</v>
      </c>
      <c r="E140" s="96" t="s">
        <v>646</v>
      </c>
      <c r="F140" s="105" t="s">
        <v>359</v>
      </c>
      <c r="G140" s="105" t="s">
        <v>647</v>
      </c>
      <c r="H140" s="105">
        <v>120</v>
      </c>
      <c r="I140" s="105">
        <v>72</v>
      </c>
      <c r="J140" s="105"/>
      <c r="K140" s="105">
        <v>48</v>
      </c>
      <c r="L140" s="105" t="s">
        <v>97</v>
      </c>
      <c r="M140" s="105">
        <v>223</v>
      </c>
      <c r="N140" s="105">
        <v>13</v>
      </c>
      <c r="O140" s="105" t="s">
        <v>648</v>
      </c>
      <c r="P140" s="55"/>
      <c r="Q140" s="35" t="s">
        <v>617</v>
      </c>
    </row>
    <row r="141" s="4" customFormat="1" ht="77" customHeight="1" spans="1:17">
      <c r="A141" s="68" t="s">
        <v>49</v>
      </c>
      <c r="B141" s="68" t="s">
        <v>415</v>
      </c>
      <c r="C141" s="68"/>
      <c r="D141" s="105" t="s">
        <v>649</v>
      </c>
      <c r="E141" s="96" t="s">
        <v>650</v>
      </c>
      <c r="F141" s="105" t="s">
        <v>213</v>
      </c>
      <c r="G141" s="105" t="s">
        <v>214</v>
      </c>
      <c r="H141" s="105">
        <v>180</v>
      </c>
      <c r="I141" s="105">
        <v>108</v>
      </c>
      <c r="J141" s="105"/>
      <c r="K141" s="105">
        <v>72</v>
      </c>
      <c r="L141" s="105" t="s">
        <v>97</v>
      </c>
      <c r="M141" s="105">
        <v>314</v>
      </c>
      <c r="N141" s="105">
        <v>27</v>
      </c>
      <c r="O141" s="105" t="s">
        <v>651</v>
      </c>
      <c r="P141" s="55"/>
      <c r="Q141" s="35" t="s">
        <v>617</v>
      </c>
    </row>
    <row r="142" s="4" customFormat="1" ht="77" customHeight="1" spans="1:17">
      <c r="A142" s="68" t="s">
        <v>49</v>
      </c>
      <c r="B142" s="68" t="s">
        <v>415</v>
      </c>
      <c r="C142" s="68"/>
      <c r="D142" s="105" t="s">
        <v>652</v>
      </c>
      <c r="E142" s="96" t="s">
        <v>653</v>
      </c>
      <c r="F142" s="105" t="s">
        <v>204</v>
      </c>
      <c r="G142" s="105" t="s">
        <v>654</v>
      </c>
      <c r="H142" s="105">
        <v>90</v>
      </c>
      <c r="I142" s="105">
        <v>54</v>
      </c>
      <c r="J142" s="105"/>
      <c r="K142" s="105">
        <v>36</v>
      </c>
      <c r="L142" s="105" t="s">
        <v>97</v>
      </c>
      <c r="M142" s="105">
        <v>215</v>
      </c>
      <c r="N142" s="105">
        <v>11</v>
      </c>
      <c r="O142" s="105" t="s">
        <v>655</v>
      </c>
      <c r="P142" s="55"/>
      <c r="Q142" s="35" t="s">
        <v>617</v>
      </c>
    </row>
    <row r="143" s="4" customFormat="1" ht="77" customHeight="1" spans="1:17">
      <c r="A143" s="68" t="s">
        <v>49</v>
      </c>
      <c r="B143" s="68" t="s">
        <v>415</v>
      </c>
      <c r="C143" s="68"/>
      <c r="D143" s="105" t="s">
        <v>656</v>
      </c>
      <c r="E143" s="96" t="s">
        <v>646</v>
      </c>
      <c r="F143" s="105" t="s">
        <v>204</v>
      </c>
      <c r="G143" s="105" t="s">
        <v>657</v>
      </c>
      <c r="H143" s="105">
        <v>120</v>
      </c>
      <c r="I143" s="105">
        <v>72</v>
      </c>
      <c r="J143" s="105"/>
      <c r="K143" s="105">
        <v>48</v>
      </c>
      <c r="L143" s="105" t="s">
        <v>97</v>
      </c>
      <c r="M143" s="105">
        <v>183</v>
      </c>
      <c r="N143" s="105">
        <v>9</v>
      </c>
      <c r="O143" s="105" t="s">
        <v>658</v>
      </c>
      <c r="P143" s="55"/>
      <c r="Q143" s="35" t="s">
        <v>617</v>
      </c>
    </row>
    <row r="144" s="4" customFormat="1" ht="77" customHeight="1" spans="1:17">
      <c r="A144" s="68" t="s">
        <v>49</v>
      </c>
      <c r="B144" s="68" t="s">
        <v>415</v>
      </c>
      <c r="C144" s="68"/>
      <c r="D144" s="105" t="s">
        <v>659</v>
      </c>
      <c r="E144" s="96" t="s">
        <v>660</v>
      </c>
      <c r="F144" s="105" t="s">
        <v>146</v>
      </c>
      <c r="G144" s="105" t="s">
        <v>418</v>
      </c>
      <c r="H144" s="105">
        <v>360</v>
      </c>
      <c r="I144" s="105">
        <v>216</v>
      </c>
      <c r="J144" s="105"/>
      <c r="K144" s="105">
        <v>144</v>
      </c>
      <c r="L144" s="105" t="s">
        <v>97</v>
      </c>
      <c r="M144" s="105">
        <v>207</v>
      </c>
      <c r="N144" s="105">
        <v>13</v>
      </c>
      <c r="O144" s="105" t="s">
        <v>661</v>
      </c>
      <c r="P144" s="55"/>
      <c r="Q144" s="35" t="s">
        <v>617</v>
      </c>
    </row>
    <row r="145" s="4" customFormat="1" ht="60" customHeight="1" spans="1:17">
      <c r="A145" s="26" t="s">
        <v>57</v>
      </c>
      <c r="B145" s="26" t="s">
        <v>662</v>
      </c>
      <c r="C145" s="21"/>
      <c r="D145" s="26" t="s">
        <v>663</v>
      </c>
      <c r="E145" s="26" t="s">
        <v>664</v>
      </c>
      <c r="F145" s="26" t="s">
        <v>292</v>
      </c>
      <c r="G145" s="26" t="s">
        <v>303</v>
      </c>
      <c r="H145" s="111">
        <v>55</v>
      </c>
      <c r="I145" s="111">
        <v>55</v>
      </c>
      <c r="J145" s="26"/>
      <c r="K145" s="26"/>
      <c r="L145" s="35" t="s">
        <v>97</v>
      </c>
      <c r="M145" s="41">
        <v>40</v>
      </c>
      <c r="N145" s="41">
        <v>11</v>
      </c>
      <c r="O145" s="26" t="s">
        <v>665</v>
      </c>
      <c r="P145" s="26"/>
      <c r="Q145" s="35" t="s">
        <v>666</v>
      </c>
    </row>
    <row r="146" s="4" customFormat="1" ht="60" customHeight="1" spans="1:17">
      <c r="A146" s="26" t="s">
        <v>57</v>
      </c>
      <c r="B146" s="26" t="s">
        <v>662</v>
      </c>
      <c r="C146" s="21"/>
      <c r="D146" s="26" t="s">
        <v>667</v>
      </c>
      <c r="E146" s="26" t="s">
        <v>668</v>
      </c>
      <c r="F146" s="26" t="s">
        <v>292</v>
      </c>
      <c r="G146" s="26" t="s">
        <v>669</v>
      </c>
      <c r="H146" s="111">
        <v>32</v>
      </c>
      <c r="I146" s="111">
        <v>32</v>
      </c>
      <c r="J146" s="26"/>
      <c r="K146" s="26"/>
      <c r="L146" s="35" t="s">
        <v>97</v>
      </c>
      <c r="M146" s="41">
        <v>170</v>
      </c>
      <c r="N146" s="41">
        <v>30</v>
      </c>
      <c r="O146" s="26" t="s">
        <v>670</v>
      </c>
      <c r="P146" s="26"/>
      <c r="Q146" s="35" t="s">
        <v>666</v>
      </c>
    </row>
    <row r="147" s="4" customFormat="1" ht="60" customHeight="1" spans="1:17">
      <c r="A147" s="26" t="s">
        <v>57</v>
      </c>
      <c r="B147" s="26" t="s">
        <v>662</v>
      </c>
      <c r="C147" s="21"/>
      <c r="D147" s="26" t="s">
        <v>671</v>
      </c>
      <c r="E147" s="26" t="s">
        <v>672</v>
      </c>
      <c r="F147" s="26" t="s">
        <v>292</v>
      </c>
      <c r="G147" s="26" t="s">
        <v>673</v>
      </c>
      <c r="H147" s="111">
        <v>34</v>
      </c>
      <c r="I147" s="111">
        <v>34</v>
      </c>
      <c r="J147" s="26"/>
      <c r="K147" s="26"/>
      <c r="L147" s="35" t="s">
        <v>97</v>
      </c>
      <c r="M147" s="41">
        <v>349</v>
      </c>
      <c r="N147" s="41">
        <v>40</v>
      </c>
      <c r="O147" s="26" t="s">
        <v>674</v>
      </c>
      <c r="P147" s="26"/>
      <c r="Q147" s="35" t="s">
        <v>675</v>
      </c>
    </row>
    <row r="148" s="4" customFormat="1" ht="60" customHeight="1" spans="1:17">
      <c r="A148" s="26" t="s">
        <v>57</v>
      </c>
      <c r="B148" s="26" t="s">
        <v>662</v>
      </c>
      <c r="C148" s="21"/>
      <c r="D148" s="26" t="s">
        <v>676</v>
      </c>
      <c r="E148" s="26" t="s">
        <v>677</v>
      </c>
      <c r="F148" s="26" t="s">
        <v>292</v>
      </c>
      <c r="G148" s="26" t="s">
        <v>678</v>
      </c>
      <c r="H148" s="111">
        <v>29</v>
      </c>
      <c r="I148" s="111">
        <v>29</v>
      </c>
      <c r="J148" s="26"/>
      <c r="K148" s="26"/>
      <c r="L148" s="28" t="s">
        <v>97</v>
      </c>
      <c r="M148" s="41">
        <v>83</v>
      </c>
      <c r="N148" s="41">
        <v>15</v>
      </c>
      <c r="O148" s="26" t="s">
        <v>679</v>
      </c>
      <c r="P148" s="26"/>
      <c r="Q148" s="35" t="s">
        <v>666</v>
      </c>
    </row>
    <row r="149" s="4" customFormat="1" ht="60" customHeight="1" spans="1:17">
      <c r="A149" s="26" t="s">
        <v>57</v>
      </c>
      <c r="B149" s="26" t="s">
        <v>662</v>
      </c>
      <c r="C149" s="21"/>
      <c r="D149" s="26" t="s">
        <v>680</v>
      </c>
      <c r="E149" s="26" t="s">
        <v>681</v>
      </c>
      <c r="F149" s="26" t="s">
        <v>213</v>
      </c>
      <c r="G149" s="26" t="s">
        <v>220</v>
      </c>
      <c r="H149" s="111">
        <v>137</v>
      </c>
      <c r="I149" s="111">
        <v>137</v>
      </c>
      <c r="J149" s="26"/>
      <c r="K149" s="26"/>
      <c r="L149" s="35" t="s">
        <v>97</v>
      </c>
      <c r="M149" s="41">
        <v>385</v>
      </c>
      <c r="N149" s="41">
        <v>32</v>
      </c>
      <c r="O149" s="26" t="s">
        <v>682</v>
      </c>
      <c r="P149" s="26"/>
      <c r="Q149" s="35" t="s">
        <v>666</v>
      </c>
    </row>
    <row r="150" s="4" customFormat="1" ht="60" customHeight="1" spans="1:17">
      <c r="A150" s="26" t="s">
        <v>57</v>
      </c>
      <c r="B150" s="26" t="s">
        <v>662</v>
      </c>
      <c r="C150" s="21"/>
      <c r="D150" s="26" t="s">
        <v>683</v>
      </c>
      <c r="E150" s="26" t="s">
        <v>684</v>
      </c>
      <c r="F150" s="26" t="s">
        <v>213</v>
      </c>
      <c r="G150" s="26" t="s">
        <v>685</v>
      </c>
      <c r="H150" s="111">
        <v>88</v>
      </c>
      <c r="I150" s="111">
        <v>88</v>
      </c>
      <c r="J150" s="26"/>
      <c r="K150" s="26"/>
      <c r="L150" s="28" t="s">
        <v>97</v>
      </c>
      <c r="M150" s="41">
        <v>52</v>
      </c>
      <c r="N150" s="41">
        <v>4</v>
      </c>
      <c r="O150" s="26" t="s">
        <v>686</v>
      </c>
      <c r="P150" s="26"/>
      <c r="Q150" s="35" t="s">
        <v>666</v>
      </c>
    </row>
    <row r="151" s="4" customFormat="1" ht="60" customHeight="1" spans="1:17">
      <c r="A151" s="26" t="s">
        <v>57</v>
      </c>
      <c r="B151" s="26" t="s">
        <v>662</v>
      </c>
      <c r="C151" s="21"/>
      <c r="D151" s="26" t="s">
        <v>687</v>
      </c>
      <c r="E151" s="26" t="s">
        <v>688</v>
      </c>
      <c r="F151" s="26" t="s">
        <v>213</v>
      </c>
      <c r="G151" s="26" t="s">
        <v>689</v>
      </c>
      <c r="H151" s="111">
        <v>36</v>
      </c>
      <c r="I151" s="111">
        <v>36</v>
      </c>
      <c r="J151" s="26"/>
      <c r="K151" s="26"/>
      <c r="L151" s="35" t="s">
        <v>97</v>
      </c>
      <c r="M151" s="41">
        <v>102</v>
      </c>
      <c r="N151" s="41">
        <v>16</v>
      </c>
      <c r="O151" s="26" t="s">
        <v>690</v>
      </c>
      <c r="P151" s="26"/>
      <c r="Q151" s="35" t="s">
        <v>666</v>
      </c>
    </row>
    <row r="152" s="4" customFormat="1" ht="60" customHeight="1" spans="1:17">
      <c r="A152" s="26" t="s">
        <v>57</v>
      </c>
      <c r="B152" s="26" t="s">
        <v>662</v>
      </c>
      <c r="C152" s="21"/>
      <c r="D152" s="21" t="s">
        <v>691</v>
      </c>
      <c r="E152" s="21" t="s">
        <v>692</v>
      </c>
      <c r="F152" s="21" t="s">
        <v>252</v>
      </c>
      <c r="G152" s="21" t="s">
        <v>693</v>
      </c>
      <c r="H152" s="111">
        <v>35</v>
      </c>
      <c r="I152" s="111">
        <v>35</v>
      </c>
      <c r="J152" s="21"/>
      <c r="K152" s="21"/>
      <c r="L152" s="35" t="s">
        <v>97</v>
      </c>
      <c r="M152" s="28">
        <v>19</v>
      </c>
      <c r="N152" s="28">
        <v>3</v>
      </c>
      <c r="O152" s="21" t="s">
        <v>694</v>
      </c>
      <c r="P152" s="26"/>
      <c r="Q152" s="35" t="s">
        <v>666</v>
      </c>
    </row>
    <row r="153" s="4" customFormat="1" ht="60" customHeight="1" spans="1:17">
      <c r="A153" s="26" t="s">
        <v>57</v>
      </c>
      <c r="B153" s="26" t="s">
        <v>662</v>
      </c>
      <c r="C153" s="21"/>
      <c r="D153" s="21" t="s">
        <v>695</v>
      </c>
      <c r="E153" s="21" t="s">
        <v>696</v>
      </c>
      <c r="F153" s="21" t="s">
        <v>252</v>
      </c>
      <c r="G153" s="21" t="s">
        <v>253</v>
      </c>
      <c r="H153" s="111">
        <v>64</v>
      </c>
      <c r="I153" s="111">
        <v>64</v>
      </c>
      <c r="J153" s="21"/>
      <c r="K153" s="21"/>
      <c r="L153" s="28" t="s">
        <v>97</v>
      </c>
      <c r="M153" s="28">
        <v>150</v>
      </c>
      <c r="N153" s="28">
        <v>18</v>
      </c>
      <c r="O153" s="21" t="s">
        <v>697</v>
      </c>
      <c r="P153" s="26"/>
      <c r="Q153" s="35" t="s">
        <v>666</v>
      </c>
    </row>
    <row r="154" s="4" customFormat="1" ht="60" customHeight="1" spans="1:17">
      <c r="A154" s="26" t="s">
        <v>57</v>
      </c>
      <c r="B154" s="26" t="s">
        <v>662</v>
      </c>
      <c r="C154" s="21"/>
      <c r="D154" s="26" t="s">
        <v>698</v>
      </c>
      <c r="E154" s="26" t="s">
        <v>699</v>
      </c>
      <c r="F154" s="26" t="s">
        <v>204</v>
      </c>
      <c r="G154" s="26" t="s">
        <v>700</v>
      </c>
      <c r="H154" s="111">
        <v>129</v>
      </c>
      <c r="I154" s="111">
        <v>129</v>
      </c>
      <c r="J154" s="26"/>
      <c r="K154" s="26"/>
      <c r="L154" s="28" t="s">
        <v>97</v>
      </c>
      <c r="M154" s="41">
        <v>283</v>
      </c>
      <c r="N154" s="41">
        <v>28</v>
      </c>
      <c r="O154" s="26" t="s">
        <v>701</v>
      </c>
      <c r="P154" s="26"/>
      <c r="Q154" s="35" t="s">
        <v>666</v>
      </c>
    </row>
    <row r="155" s="4" customFormat="1" ht="60" customHeight="1" spans="1:17">
      <c r="A155" s="26" t="s">
        <v>57</v>
      </c>
      <c r="B155" s="26" t="s">
        <v>662</v>
      </c>
      <c r="C155" s="21"/>
      <c r="D155" s="26" t="s">
        <v>702</v>
      </c>
      <c r="E155" s="26" t="s">
        <v>703</v>
      </c>
      <c r="F155" s="26" t="s">
        <v>243</v>
      </c>
      <c r="G155" s="26" t="s">
        <v>248</v>
      </c>
      <c r="H155" s="111">
        <v>91</v>
      </c>
      <c r="I155" s="111">
        <v>91</v>
      </c>
      <c r="J155" s="26"/>
      <c r="K155" s="26"/>
      <c r="L155" s="35" t="s">
        <v>97</v>
      </c>
      <c r="M155" s="41">
        <v>134</v>
      </c>
      <c r="N155" s="41">
        <v>10</v>
      </c>
      <c r="O155" s="26" t="s">
        <v>704</v>
      </c>
      <c r="P155" s="26"/>
      <c r="Q155" s="35" t="s">
        <v>675</v>
      </c>
    </row>
    <row r="156" s="4" customFormat="1" ht="60" customHeight="1" spans="1:17">
      <c r="A156" s="26" t="s">
        <v>57</v>
      </c>
      <c r="B156" s="26" t="s">
        <v>662</v>
      </c>
      <c r="C156" s="21"/>
      <c r="D156" s="26" t="s">
        <v>705</v>
      </c>
      <c r="E156" s="26" t="s">
        <v>706</v>
      </c>
      <c r="F156" s="26" t="s">
        <v>243</v>
      </c>
      <c r="G156" s="26" t="s">
        <v>707</v>
      </c>
      <c r="H156" s="111">
        <v>61</v>
      </c>
      <c r="I156" s="111">
        <v>61</v>
      </c>
      <c r="J156" s="26"/>
      <c r="K156" s="26"/>
      <c r="L156" s="28" t="s">
        <v>97</v>
      </c>
      <c r="M156" s="41">
        <v>150</v>
      </c>
      <c r="N156" s="41">
        <v>12</v>
      </c>
      <c r="O156" s="26" t="s">
        <v>708</v>
      </c>
      <c r="P156" s="26"/>
      <c r="Q156" s="35" t="s">
        <v>666</v>
      </c>
    </row>
    <row r="157" s="4" customFormat="1" ht="60" customHeight="1" spans="1:17">
      <c r="A157" s="26" t="s">
        <v>57</v>
      </c>
      <c r="B157" s="26" t="s">
        <v>662</v>
      </c>
      <c r="C157" s="21"/>
      <c r="D157" s="26" t="s">
        <v>709</v>
      </c>
      <c r="E157" s="26" t="s">
        <v>710</v>
      </c>
      <c r="F157" s="26" t="s">
        <v>243</v>
      </c>
      <c r="G157" s="26" t="s">
        <v>711</v>
      </c>
      <c r="H157" s="111">
        <v>43</v>
      </c>
      <c r="I157" s="111">
        <v>43</v>
      </c>
      <c r="J157" s="26"/>
      <c r="K157" s="26"/>
      <c r="L157" s="35" t="s">
        <v>97</v>
      </c>
      <c r="M157" s="41">
        <v>60</v>
      </c>
      <c r="N157" s="41">
        <v>2</v>
      </c>
      <c r="O157" s="26" t="s">
        <v>712</v>
      </c>
      <c r="P157" s="26"/>
      <c r="Q157" s="35" t="s">
        <v>666</v>
      </c>
    </row>
    <row r="158" s="4" customFormat="1" ht="60" customHeight="1" spans="1:17">
      <c r="A158" s="26" t="s">
        <v>57</v>
      </c>
      <c r="B158" s="26" t="s">
        <v>662</v>
      </c>
      <c r="C158" s="21"/>
      <c r="D158" s="26" t="s">
        <v>713</v>
      </c>
      <c r="E158" s="26" t="s">
        <v>692</v>
      </c>
      <c r="F158" s="26" t="s">
        <v>243</v>
      </c>
      <c r="G158" s="26" t="s">
        <v>714</v>
      </c>
      <c r="H158" s="111">
        <v>29</v>
      </c>
      <c r="I158" s="111">
        <v>29</v>
      </c>
      <c r="J158" s="26"/>
      <c r="K158" s="26"/>
      <c r="L158" s="28" t="s">
        <v>97</v>
      </c>
      <c r="M158" s="41">
        <v>45</v>
      </c>
      <c r="N158" s="41">
        <v>14</v>
      </c>
      <c r="O158" s="26" t="s">
        <v>715</v>
      </c>
      <c r="P158" s="26"/>
      <c r="Q158" s="35" t="s">
        <v>666</v>
      </c>
    </row>
    <row r="159" s="4" customFormat="1" ht="60" customHeight="1" spans="1:17">
      <c r="A159" s="26" t="s">
        <v>57</v>
      </c>
      <c r="B159" s="26" t="s">
        <v>662</v>
      </c>
      <c r="C159" s="21"/>
      <c r="D159" s="26" t="s">
        <v>716</v>
      </c>
      <c r="E159" s="26" t="s">
        <v>717</v>
      </c>
      <c r="F159" s="26" t="s">
        <v>270</v>
      </c>
      <c r="G159" s="26" t="s">
        <v>718</v>
      </c>
      <c r="H159" s="111">
        <v>64</v>
      </c>
      <c r="I159" s="111">
        <v>64</v>
      </c>
      <c r="J159" s="26"/>
      <c r="K159" s="26"/>
      <c r="L159" s="35" t="s">
        <v>97</v>
      </c>
      <c r="M159" s="41">
        <v>81</v>
      </c>
      <c r="N159" s="41">
        <v>6</v>
      </c>
      <c r="O159" s="26" t="s">
        <v>719</v>
      </c>
      <c r="P159" s="26"/>
      <c r="Q159" s="35" t="s">
        <v>666</v>
      </c>
    </row>
    <row r="160" s="4" customFormat="1" ht="60" customHeight="1" spans="1:17">
      <c r="A160" s="26" t="s">
        <v>57</v>
      </c>
      <c r="B160" s="26" t="s">
        <v>662</v>
      </c>
      <c r="C160" s="21"/>
      <c r="D160" s="26" t="s">
        <v>720</v>
      </c>
      <c r="E160" s="26" t="s">
        <v>721</v>
      </c>
      <c r="F160" s="26" t="s">
        <v>270</v>
      </c>
      <c r="G160" s="26" t="s">
        <v>279</v>
      </c>
      <c r="H160" s="111">
        <v>37</v>
      </c>
      <c r="I160" s="111">
        <v>37</v>
      </c>
      <c r="J160" s="26"/>
      <c r="K160" s="26"/>
      <c r="L160" s="28" t="s">
        <v>97</v>
      </c>
      <c r="M160" s="41">
        <v>225</v>
      </c>
      <c r="N160" s="41">
        <v>12</v>
      </c>
      <c r="O160" s="26" t="s">
        <v>722</v>
      </c>
      <c r="P160" s="26"/>
      <c r="Q160" s="35" t="s">
        <v>666</v>
      </c>
    </row>
    <row r="161" s="4" customFormat="1" ht="60" customHeight="1" spans="1:17">
      <c r="A161" s="26" t="s">
        <v>57</v>
      </c>
      <c r="B161" s="26" t="s">
        <v>662</v>
      </c>
      <c r="C161" s="21"/>
      <c r="D161" s="26" t="s">
        <v>723</v>
      </c>
      <c r="E161" s="26" t="s">
        <v>724</v>
      </c>
      <c r="F161" s="26" t="s">
        <v>270</v>
      </c>
      <c r="G161" s="26" t="s">
        <v>725</v>
      </c>
      <c r="H161" s="111">
        <v>34</v>
      </c>
      <c r="I161" s="111">
        <v>34</v>
      </c>
      <c r="J161" s="26"/>
      <c r="K161" s="26"/>
      <c r="L161" s="28" t="s">
        <v>97</v>
      </c>
      <c r="M161" s="41">
        <v>84</v>
      </c>
      <c r="N161" s="41">
        <v>4</v>
      </c>
      <c r="O161" s="26" t="s">
        <v>726</v>
      </c>
      <c r="P161" s="26"/>
      <c r="Q161" s="35" t="s">
        <v>666</v>
      </c>
    </row>
    <row r="162" s="4" customFormat="1" ht="60" customHeight="1" spans="1:17">
      <c r="A162" s="26" t="s">
        <v>57</v>
      </c>
      <c r="B162" s="26" t="s">
        <v>662</v>
      </c>
      <c r="C162" s="21"/>
      <c r="D162" s="21" t="s">
        <v>727</v>
      </c>
      <c r="E162" s="21" t="s">
        <v>728</v>
      </c>
      <c r="F162" s="21" t="s">
        <v>171</v>
      </c>
      <c r="G162" s="45" t="s">
        <v>729</v>
      </c>
      <c r="H162" s="111">
        <v>60</v>
      </c>
      <c r="I162" s="111">
        <v>60</v>
      </c>
      <c r="J162" s="21"/>
      <c r="K162" s="21"/>
      <c r="L162" s="28" t="s">
        <v>97</v>
      </c>
      <c r="M162" s="28">
        <v>139</v>
      </c>
      <c r="N162" s="28">
        <v>11</v>
      </c>
      <c r="O162" s="21" t="s">
        <v>730</v>
      </c>
      <c r="P162" s="26"/>
      <c r="Q162" s="35" t="s">
        <v>666</v>
      </c>
    </row>
    <row r="163" s="4" customFormat="1" ht="60" customHeight="1" spans="1:17">
      <c r="A163" s="26" t="s">
        <v>57</v>
      </c>
      <c r="B163" s="26" t="s">
        <v>662</v>
      </c>
      <c r="C163" s="21"/>
      <c r="D163" s="26" t="s">
        <v>731</v>
      </c>
      <c r="E163" s="26" t="s">
        <v>732</v>
      </c>
      <c r="F163" s="28" t="s">
        <v>146</v>
      </c>
      <c r="G163" s="26" t="s">
        <v>733</v>
      </c>
      <c r="H163" s="111">
        <v>34</v>
      </c>
      <c r="I163" s="111">
        <v>34</v>
      </c>
      <c r="J163" s="26"/>
      <c r="K163" s="26"/>
      <c r="L163" s="28" t="s">
        <v>97</v>
      </c>
      <c r="M163" s="41">
        <v>173</v>
      </c>
      <c r="N163" s="41">
        <v>32</v>
      </c>
      <c r="O163" s="26" t="s">
        <v>734</v>
      </c>
      <c r="P163" s="26"/>
      <c r="Q163" s="35" t="s">
        <v>666</v>
      </c>
    </row>
    <row r="164" s="4" customFormat="1" ht="60" customHeight="1" spans="1:17">
      <c r="A164" s="26" t="s">
        <v>57</v>
      </c>
      <c r="B164" s="26" t="s">
        <v>662</v>
      </c>
      <c r="C164" s="21"/>
      <c r="D164" s="26" t="s">
        <v>735</v>
      </c>
      <c r="E164" s="26" t="s">
        <v>736</v>
      </c>
      <c r="F164" s="64" t="s">
        <v>354</v>
      </c>
      <c r="G164" s="26" t="s">
        <v>737</v>
      </c>
      <c r="H164" s="111">
        <v>106</v>
      </c>
      <c r="I164" s="111">
        <v>106</v>
      </c>
      <c r="J164" s="26"/>
      <c r="K164" s="26"/>
      <c r="L164" s="28" t="s">
        <v>97</v>
      </c>
      <c r="M164" s="41">
        <v>180</v>
      </c>
      <c r="N164" s="41">
        <v>4</v>
      </c>
      <c r="O164" s="26" t="s">
        <v>738</v>
      </c>
      <c r="P164" s="26"/>
      <c r="Q164" s="35" t="s">
        <v>666</v>
      </c>
    </row>
    <row r="165" s="4" customFormat="1" ht="60" customHeight="1" spans="1:17">
      <c r="A165" s="26" t="s">
        <v>57</v>
      </c>
      <c r="B165" s="26" t="s">
        <v>662</v>
      </c>
      <c r="C165" s="21"/>
      <c r="D165" s="26" t="s">
        <v>739</v>
      </c>
      <c r="E165" s="26" t="s">
        <v>740</v>
      </c>
      <c r="F165" s="35" t="s">
        <v>359</v>
      </c>
      <c r="G165" s="26" t="s">
        <v>741</v>
      </c>
      <c r="H165" s="111">
        <v>47</v>
      </c>
      <c r="I165" s="111">
        <v>47</v>
      </c>
      <c r="J165" s="26"/>
      <c r="K165" s="26"/>
      <c r="L165" s="28" t="s">
        <v>97</v>
      </c>
      <c r="M165" s="41">
        <v>41</v>
      </c>
      <c r="N165" s="41">
        <v>4</v>
      </c>
      <c r="O165" s="26" t="s">
        <v>742</v>
      </c>
      <c r="P165" s="26"/>
      <c r="Q165" s="35" t="s">
        <v>666</v>
      </c>
    </row>
    <row r="166" s="4" customFormat="1" ht="60" customHeight="1" spans="1:17">
      <c r="A166" s="26" t="s">
        <v>57</v>
      </c>
      <c r="B166" s="26" t="s">
        <v>662</v>
      </c>
      <c r="C166" s="21"/>
      <c r="D166" s="26" t="s">
        <v>743</v>
      </c>
      <c r="E166" s="26" t="s">
        <v>744</v>
      </c>
      <c r="F166" s="35" t="s">
        <v>359</v>
      </c>
      <c r="G166" s="26" t="s">
        <v>741</v>
      </c>
      <c r="H166" s="111">
        <v>44</v>
      </c>
      <c r="I166" s="111">
        <v>44</v>
      </c>
      <c r="J166" s="26"/>
      <c r="K166" s="26"/>
      <c r="L166" s="28" t="s">
        <v>97</v>
      </c>
      <c r="M166" s="41">
        <v>40</v>
      </c>
      <c r="N166" s="41">
        <v>2</v>
      </c>
      <c r="O166" s="26" t="s">
        <v>745</v>
      </c>
      <c r="P166" s="26"/>
      <c r="Q166" s="35" t="s">
        <v>666</v>
      </c>
    </row>
    <row r="167" s="4" customFormat="1" ht="60" customHeight="1" spans="1:17">
      <c r="A167" s="26" t="s">
        <v>57</v>
      </c>
      <c r="B167" s="26" t="s">
        <v>662</v>
      </c>
      <c r="C167" s="21"/>
      <c r="D167" s="26" t="s">
        <v>746</v>
      </c>
      <c r="E167" s="26" t="s">
        <v>747</v>
      </c>
      <c r="F167" s="35" t="s">
        <v>359</v>
      </c>
      <c r="G167" s="26" t="s">
        <v>748</v>
      </c>
      <c r="H167" s="111">
        <v>48</v>
      </c>
      <c r="I167" s="111">
        <v>48</v>
      </c>
      <c r="J167" s="26"/>
      <c r="K167" s="26"/>
      <c r="L167" s="28" t="s">
        <v>97</v>
      </c>
      <c r="M167" s="41">
        <v>72</v>
      </c>
      <c r="N167" s="41">
        <v>8</v>
      </c>
      <c r="O167" s="26" t="s">
        <v>749</v>
      </c>
      <c r="P167" s="26"/>
      <c r="Q167" s="35" t="s">
        <v>666</v>
      </c>
    </row>
    <row r="168" s="4" customFormat="1" ht="60" customHeight="1" spans="1:17">
      <c r="A168" s="26" t="s">
        <v>57</v>
      </c>
      <c r="B168" s="26" t="s">
        <v>662</v>
      </c>
      <c r="C168" s="21"/>
      <c r="D168" s="26" t="s">
        <v>750</v>
      </c>
      <c r="E168" s="26" t="s">
        <v>751</v>
      </c>
      <c r="F168" s="35" t="s">
        <v>359</v>
      </c>
      <c r="G168" s="26" t="s">
        <v>752</v>
      </c>
      <c r="H168" s="111">
        <v>43</v>
      </c>
      <c r="I168" s="111">
        <v>43</v>
      </c>
      <c r="J168" s="26"/>
      <c r="K168" s="26"/>
      <c r="L168" s="28" t="s">
        <v>97</v>
      </c>
      <c r="M168" s="41">
        <v>43</v>
      </c>
      <c r="N168" s="41">
        <v>4</v>
      </c>
      <c r="O168" s="26" t="s">
        <v>753</v>
      </c>
      <c r="P168" s="26"/>
      <c r="Q168" s="35" t="s">
        <v>666</v>
      </c>
    </row>
    <row r="169" s="4" customFormat="1" ht="60" customHeight="1" spans="1:17">
      <c r="A169" s="26" t="s">
        <v>57</v>
      </c>
      <c r="B169" s="26" t="s">
        <v>662</v>
      </c>
      <c r="C169" s="21"/>
      <c r="D169" s="26" t="s">
        <v>754</v>
      </c>
      <c r="E169" s="26" t="s">
        <v>755</v>
      </c>
      <c r="F169" s="49" t="s">
        <v>372</v>
      </c>
      <c r="G169" s="26" t="s">
        <v>595</v>
      </c>
      <c r="H169" s="111">
        <v>47</v>
      </c>
      <c r="I169" s="111">
        <v>47</v>
      </c>
      <c r="J169" s="26"/>
      <c r="K169" s="26"/>
      <c r="L169" s="28" t="s">
        <v>97</v>
      </c>
      <c r="M169" s="41">
        <v>73</v>
      </c>
      <c r="N169" s="41">
        <v>5</v>
      </c>
      <c r="O169" s="26" t="s">
        <v>756</v>
      </c>
      <c r="P169" s="26"/>
      <c r="Q169" s="35" t="s">
        <v>666</v>
      </c>
    </row>
    <row r="170" s="4" customFormat="1" ht="60" customHeight="1" spans="1:17">
      <c r="A170" s="26" t="s">
        <v>57</v>
      </c>
      <c r="B170" s="26" t="s">
        <v>662</v>
      </c>
      <c r="C170" s="21"/>
      <c r="D170" s="26" t="s">
        <v>757</v>
      </c>
      <c r="E170" s="26" t="s">
        <v>758</v>
      </c>
      <c r="F170" s="49" t="s">
        <v>372</v>
      </c>
      <c r="G170" s="26" t="s">
        <v>599</v>
      </c>
      <c r="H170" s="111">
        <v>125</v>
      </c>
      <c r="I170" s="111">
        <v>125</v>
      </c>
      <c r="J170" s="26"/>
      <c r="K170" s="26"/>
      <c r="L170" s="28" t="s">
        <v>97</v>
      </c>
      <c r="M170" s="41">
        <v>54</v>
      </c>
      <c r="N170" s="41">
        <v>9</v>
      </c>
      <c r="O170" s="26" t="s">
        <v>759</v>
      </c>
      <c r="P170" s="26"/>
      <c r="Q170" s="35" t="s">
        <v>666</v>
      </c>
    </row>
    <row r="171" s="4" customFormat="1" ht="60" customHeight="1" spans="1:17">
      <c r="A171" s="26" t="s">
        <v>57</v>
      </c>
      <c r="B171" s="26" t="s">
        <v>662</v>
      </c>
      <c r="C171" s="21"/>
      <c r="D171" s="26" t="s">
        <v>760</v>
      </c>
      <c r="E171" s="26" t="s">
        <v>761</v>
      </c>
      <c r="F171" s="26" t="s">
        <v>166</v>
      </c>
      <c r="G171" s="26" t="s">
        <v>762</v>
      </c>
      <c r="H171" s="111">
        <v>291</v>
      </c>
      <c r="I171" s="111">
        <v>291</v>
      </c>
      <c r="J171" s="26"/>
      <c r="K171" s="26"/>
      <c r="L171" s="28" t="s">
        <v>97</v>
      </c>
      <c r="M171" s="41">
        <v>401</v>
      </c>
      <c r="N171" s="41">
        <v>6</v>
      </c>
      <c r="O171" s="26" t="s">
        <v>763</v>
      </c>
      <c r="P171" s="26"/>
      <c r="Q171" s="35" t="s">
        <v>666</v>
      </c>
    </row>
    <row r="172" s="4" customFormat="1" ht="60" customHeight="1" spans="1:17">
      <c r="A172" s="26" t="s">
        <v>57</v>
      </c>
      <c r="B172" s="26" t="s">
        <v>662</v>
      </c>
      <c r="C172" s="21"/>
      <c r="D172" s="26" t="s">
        <v>764</v>
      </c>
      <c r="E172" s="26" t="s">
        <v>765</v>
      </c>
      <c r="F172" s="26" t="s">
        <v>377</v>
      </c>
      <c r="G172" s="26" t="s">
        <v>766</v>
      </c>
      <c r="H172" s="111">
        <v>22</v>
      </c>
      <c r="I172" s="111">
        <v>22</v>
      </c>
      <c r="J172" s="26"/>
      <c r="K172" s="26"/>
      <c r="L172" s="28" t="s">
        <v>97</v>
      </c>
      <c r="M172" s="41">
        <v>121</v>
      </c>
      <c r="N172" s="41">
        <v>7</v>
      </c>
      <c r="O172" s="26" t="s">
        <v>767</v>
      </c>
      <c r="P172" s="26"/>
      <c r="Q172" s="35" t="s">
        <v>666</v>
      </c>
    </row>
    <row r="173" s="4" customFormat="1" ht="60" customHeight="1" spans="1:17">
      <c r="A173" s="26" t="s">
        <v>57</v>
      </c>
      <c r="B173" s="26" t="s">
        <v>662</v>
      </c>
      <c r="C173" s="21"/>
      <c r="D173" s="26" t="s">
        <v>768</v>
      </c>
      <c r="E173" s="26" t="s">
        <v>769</v>
      </c>
      <c r="F173" s="26" t="s">
        <v>185</v>
      </c>
      <c r="G173" s="26" t="s">
        <v>770</v>
      </c>
      <c r="H173" s="111">
        <v>99</v>
      </c>
      <c r="I173" s="111">
        <v>99</v>
      </c>
      <c r="J173" s="26"/>
      <c r="K173" s="26"/>
      <c r="L173" s="28" t="s">
        <v>97</v>
      </c>
      <c r="M173" s="41">
        <v>80</v>
      </c>
      <c r="N173" s="41">
        <v>5</v>
      </c>
      <c r="O173" s="26" t="s">
        <v>771</v>
      </c>
      <c r="P173" s="26"/>
      <c r="Q173" s="35" t="s">
        <v>666</v>
      </c>
    </row>
    <row r="174" s="4" customFormat="1" ht="60" customHeight="1" spans="1:17">
      <c r="A174" s="26" t="s">
        <v>57</v>
      </c>
      <c r="B174" s="26" t="s">
        <v>662</v>
      </c>
      <c r="C174" s="21"/>
      <c r="D174" s="21" t="s">
        <v>772</v>
      </c>
      <c r="E174" s="21" t="s">
        <v>773</v>
      </c>
      <c r="F174" s="26" t="s">
        <v>113</v>
      </c>
      <c r="G174" s="26" t="s">
        <v>96</v>
      </c>
      <c r="H174" s="111">
        <v>200</v>
      </c>
      <c r="I174" s="111">
        <v>200</v>
      </c>
      <c r="J174" s="26"/>
      <c r="K174" s="26"/>
      <c r="L174" s="28" t="s">
        <v>97</v>
      </c>
      <c r="M174" s="41" t="s">
        <v>774</v>
      </c>
      <c r="N174" s="41"/>
      <c r="O174" s="26" t="s">
        <v>775</v>
      </c>
      <c r="P174" s="26"/>
      <c r="Q174" s="35" t="s">
        <v>666</v>
      </c>
    </row>
    <row r="175" s="4" customFormat="1" ht="60" customHeight="1" spans="1:17">
      <c r="A175" s="26" t="s">
        <v>57</v>
      </c>
      <c r="B175" s="26" t="s">
        <v>662</v>
      </c>
      <c r="C175" s="21"/>
      <c r="D175" s="21" t="s">
        <v>776</v>
      </c>
      <c r="E175" s="21" t="s">
        <v>777</v>
      </c>
      <c r="F175" s="26" t="s">
        <v>113</v>
      </c>
      <c r="G175" s="26" t="s">
        <v>778</v>
      </c>
      <c r="H175" s="111">
        <v>300</v>
      </c>
      <c r="I175" s="111">
        <v>300</v>
      </c>
      <c r="J175" s="26"/>
      <c r="K175" s="26"/>
      <c r="L175" s="28" t="s">
        <v>97</v>
      </c>
      <c r="M175" s="41" t="s">
        <v>779</v>
      </c>
      <c r="N175" s="41" t="s">
        <v>780</v>
      </c>
      <c r="O175" s="26" t="s">
        <v>781</v>
      </c>
      <c r="P175" s="26"/>
      <c r="Q175" s="35" t="s">
        <v>666</v>
      </c>
    </row>
    <row r="176" s="4" customFormat="1" ht="54" customHeight="1" spans="1:17">
      <c r="A176" s="112" t="s">
        <v>61</v>
      </c>
      <c r="B176" s="29" t="s">
        <v>782</v>
      </c>
      <c r="C176" s="21"/>
      <c r="D176" s="30" t="s">
        <v>783</v>
      </c>
      <c r="E176" s="30" t="s">
        <v>784</v>
      </c>
      <c r="F176" s="30" t="s">
        <v>146</v>
      </c>
      <c r="G176" s="30" t="s">
        <v>147</v>
      </c>
      <c r="H176" s="31">
        <v>99</v>
      </c>
      <c r="I176" s="31">
        <v>99</v>
      </c>
      <c r="J176" s="40"/>
      <c r="K176" s="40"/>
      <c r="L176" s="35" t="s">
        <v>97</v>
      </c>
      <c r="M176" s="30">
        <v>144</v>
      </c>
      <c r="N176" s="30">
        <v>16</v>
      </c>
      <c r="O176" s="35" t="s">
        <v>785</v>
      </c>
      <c r="P176" s="41"/>
      <c r="Q176" s="35" t="s">
        <v>666</v>
      </c>
    </row>
    <row r="177" s="4" customFormat="1" ht="61" customHeight="1" spans="1:17">
      <c r="A177" s="112" t="s">
        <v>61</v>
      </c>
      <c r="B177" s="29" t="s">
        <v>782</v>
      </c>
      <c r="C177" s="21"/>
      <c r="D177" s="30" t="s">
        <v>786</v>
      </c>
      <c r="E177" s="30" t="s">
        <v>787</v>
      </c>
      <c r="F177" s="30" t="s">
        <v>146</v>
      </c>
      <c r="G177" s="30" t="s">
        <v>788</v>
      </c>
      <c r="H177" s="31">
        <v>162</v>
      </c>
      <c r="I177" s="31">
        <v>162</v>
      </c>
      <c r="J177" s="40"/>
      <c r="K177" s="40"/>
      <c r="L177" s="49" t="s">
        <v>97</v>
      </c>
      <c r="M177" s="30">
        <v>152</v>
      </c>
      <c r="N177" s="30">
        <v>14</v>
      </c>
      <c r="O177" s="35" t="s">
        <v>789</v>
      </c>
      <c r="P177" s="41"/>
      <c r="Q177" s="35" t="s">
        <v>666</v>
      </c>
    </row>
    <row r="178" s="4" customFormat="1" ht="64" customHeight="1" spans="1:17">
      <c r="A178" s="26" t="s">
        <v>61</v>
      </c>
      <c r="B178" s="26" t="s">
        <v>782</v>
      </c>
      <c r="C178" s="21"/>
      <c r="D178" s="21" t="s">
        <v>790</v>
      </c>
      <c r="E178" s="28" t="s">
        <v>791</v>
      </c>
      <c r="F178" s="21" t="s">
        <v>204</v>
      </c>
      <c r="G178" s="28" t="s">
        <v>209</v>
      </c>
      <c r="H178" s="21">
        <v>180</v>
      </c>
      <c r="I178" s="21">
        <v>180</v>
      </c>
      <c r="J178" s="21"/>
      <c r="K178" s="21"/>
      <c r="L178" s="21" t="s">
        <v>97</v>
      </c>
      <c r="M178" s="21">
        <v>790</v>
      </c>
      <c r="N178" s="21">
        <v>103</v>
      </c>
      <c r="O178" s="21" t="s">
        <v>792</v>
      </c>
      <c r="P178" s="41"/>
      <c r="Q178" s="35" t="s">
        <v>666</v>
      </c>
    </row>
    <row r="179" s="4" customFormat="1" ht="65" customHeight="1" spans="1:17">
      <c r="A179" s="26" t="s">
        <v>61</v>
      </c>
      <c r="B179" s="26" t="s">
        <v>782</v>
      </c>
      <c r="C179" s="21"/>
      <c r="D179" s="40" t="s">
        <v>793</v>
      </c>
      <c r="E179" s="89" t="s">
        <v>794</v>
      </c>
      <c r="F179" s="49" t="s">
        <v>372</v>
      </c>
      <c r="G179" s="49" t="s">
        <v>795</v>
      </c>
      <c r="H179" s="92">
        <v>36</v>
      </c>
      <c r="I179" s="92">
        <v>36</v>
      </c>
      <c r="J179" s="49"/>
      <c r="K179" s="49"/>
      <c r="L179" s="28" t="s">
        <v>97</v>
      </c>
      <c r="M179" s="49">
        <v>35</v>
      </c>
      <c r="N179" s="49">
        <v>5</v>
      </c>
      <c r="O179" s="49" t="s">
        <v>796</v>
      </c>
      <c r="P179" s="41"/>
      <c r="Q179" s="35" t="s">
        <v>666</v>
      </c>
    </row>
    <row r="180" s="3" customFormat="1" ht="68" customHeight="1" spans="1:17">
      <c r="A180" s="26" t="s">
        <v>61</v>
      </c>
      <c r="B180" s="26" t="s">
        <v>797</v>
      </c>
      <c r="C180" s="21"/>
      <c r="D180" s="21" t="s">
        <v>798</v>
      </c>
      <c r="E180" s="21" t="s">
        <v>799</v>
      </c>
      <c r="F180" s="21" t="s">
        <v>238</v>
      </c>
      <c r="G180" s="21" t="s">
        <v>800</v>
      </c>
      <c r="H180" s="27">
        <v>180</v>
      </c>
      <c r="I180" s="27">
        <v>180</v>
      </c>
      <c r="J180" s="21"/>
      <c r="K180" s="21"/>
      <c r="L180" s="28" t="s">
        <v>97</v>
      </c>
      <c r="M180" s="35">
        <v>442</v>
      </c>
      <c r="N180" s="35">
        <v>6</v>
      </c>
      <c r="O180" s="58" t="s">
        <v>801</v>
      </c>
      <c r="P180" s="26"/>
      <c r="Q180" s="35" t="s">
        <v>666</v>
      </c>
    </row>
    <row r="181" s="4" customFormat="1" ht="81" customHeight="1" spans="1:17">
      <c r="A181" s="26" t="s">
        <v>61</v>
      </c>
      <c r="B181" s="26" t="s">
        <v>802</v>
      </c>
      <c r="C181" s="21"/>
      <c r="D181" s="35" t="s">
        <v>803</v>
      </c>
      <c r="E181" s="35" t="s">
        <v>804</v>
      </c>
      <c r="F181" s="35" t="s">
        <v>171</v>
      </c>
      <c r="G181" s="35" t="s">
        <v>805</v>
      </c>
      <c r="H181" s="35">
        <v>12</v>
      </c>
      <c r="I181" s="35">
        <v>12</v>
      </c>
      <c r="J181" s="35"/>
      <c r="K181" s="35"/>
      <c r="L181" s="35" t="s">
        <v>97</v>
      </c>
      <c r="M181" s="35">
        <v>114</v>
      </c>
      <c r="N181" s="35">
        <v>5</v>
      </c>
      <c r="O181" s="35" t="s">
        <v>806</v>
      </c>
      <c r="P181" s="41"/>
      <c r="Q181" s="35" t="s">
        <v>666</v>
      </c>
    </row>
    <row r="182" s="4" customFormat="1" ht="83" customHeight="1" spans="1:17">
      <c r="A182" s="26" t="s">
        <v>61</v>
      </c>
      <c r="B182" s="26" t="s">
        <v>802</v>
      </c>
      <c r="C182" s="21"/>
      <c r="D182" s="35" t="s">
        <v>807</v>
      </c>
      <c r="E182" s="35" t="s">
        <v>808</v>
      </c>
      <c r="F182" s="35" t="s">
        <v>171</v>
      </c>
      <c r="G182" s="35" t="s">
        <v>181</v>
      </c>
      <c r="H182" s="35">
        <v>21</v>
      </c>
      <c r="I182" s="35">
        <v>21</v>
      </c>
      <c r="J182" s="35"/>
      <c r="K182" s="35"/>
      <c r="L182" s="35" t="s">
        <v>97</v>
      </c>
      <c r="M182" s="35">
        <v>44</v>
      </c>
      <c r="N182" s="35">
        <v>1</v>
      </c>
      <c r="O182" s="35" t="s">
        <v>809</v>
      </c>
      <c r="P182" s="41"/>
      <c r="Q182" s="35" t="s">
        <v>666</v>
      </c>
    </row>
    <row r="183" s="4" customFormat="1" ht="83" customHeight="1" spans="1:17">
      <c r="A183" s="26" t="s">
        <v>61</v>
      </c>
      <c r="B183" s="26" t="s">
        <v>802</v>
      </c>
      <c r="C183" s="21"/>
      <c r="D183" s="35" t="s">
        <v>810</v>
      </c>
      <c r="E183" s="35" t="s">
        <v>811</v>
      </c>
      <c r="F183" s="35" t="s">
        <v>171</v>
      </c>
      <c r="G183" s="35" t="s">
        <v>440</v>
      </c>
      <c r="H183" s="37">
        <v>72</v>
      </c>
      <c r="I183" s="37">
        <v>72</v>
      </c>
      <c r="J183" s="35"/>
      <c r="K183" s="35"/>
      <c r="L183" s="35" t="s">
        <v>97</v>
      </c>
      <c r="M183" s="35">
        <v>125</v>
      </c>
      <c r="N183" s="35">
        <v>1</v>
      </c>
      <c r="O183" s="35" t="s">
        <v>812</v>
      </c>
      <c r="P183" s="41"/>
      <c r="Q183" s="35" t="s">
        <v>666</v>
      </c>
    </row>
    <row r="184" s="4" customFormat="1" ht="83" customHeight="1" spans="1:17">
      <c r="A184" s="26" t="s">
        <v>61</v>
      </c>
      <c r="B184" s="26" t="s">
        <v>802</v>
      </c>
      <c r="C184" s="21"/>
      <c r="D184" s="21" t="s">
        <v>813</v>
      </c>
      <c r="E184" s="35" t="s">
        <v>814</v>
      </c>
      <c r="F184" s="35" t="s">
        <v>185</v>
      </c>
      <c r="G184" s="35" t="s">
        <v>815</v>
      </c>
      <c r="H184" s="37">
        <v>86</v>
      </c>
      <c r="I184" s="37">
        <v>86</v>
      </c>
      <c r="J184" s="35"/>
      <c r="K184" s="35"/>
      <c r="L184" s="35" t="s">
        <v>97</v>
      </c>
      <c r="M184" s="35">
        <v>488</v>
      </c>
      <c r="N184" s="35">
        <v>17</v>
      </c>
      <c r="O184" s="32" t="s">
        <v>816</v>
      </c>
      <c r="P184" s="41"/>
      <c r="Q184" s="35" t="s">
        <v>666</v>
      </c>
    </row>
    <row r="185" s="4" customFormat="1" ht="86" customHeight="1" spans="1:17">
      <c r="A185" s="26" t="s">
        <v>61</v>
      </c>
      <c r="B185" s="26" t="s">
        <v>802</v>
      </c>
      <c r="C185" s="21"/>
      <c r="D185" s="21" t="s">
        <v>817</v>
      </c>
      <c r="E185" s="35" t="s">
        <v>818</v>
      </c>
      <c r="F185" s="35" t="s">
        <v>185</v>
      </c>
      <c r="G185" s="35" t="s">
        <v>624</v>
      </c>
      <c r="H185" s="37">
        <v>72</v>
      </c>
      <c r="I185" s="37">
        <v>72</v>
      </c>
      <c r="J185" s="35"/>
      <c r="K185" s="35"/>
      <c r="L185" s="35" t="s">
        <v>97</v>
      </c>
      <c r="M185" s="35">
        <v>587</v>
      </c>
      <c r="N185" s="35">
        <v>29</v>
      </c>
      <c r="O185" s="32" t="s">
        <v>819</v>
      </c>
      <c r="P185" s="41"/>
      <c r="Q185" s="35" t="s">
        <v>675</v>
      </c>
    </row>
    <row r="186" s="4" customFormat="1" ht="69" customHeight="1" spans="1:17">
      <c r="A186" s="26" t="s">
        <v>61</v>
      </c>
      <c r="B186" s="26" t="s">
        <v>802</v>
      </c>
      <c r="C186" s="21"/>
      <c r="D186" s="21" t="s">
        <v>820</v>
      </c>
      <c r="E186" s="35" t="s">
        <v>821</v>
      </c>
      <c r="F186" s="35" t="s">
        <v>185</v>
      </c>
      <c r="G186" s="35" t="s">
        <v>770</v>
      </c>
      <c r="H186" s="37">
        <v>58</v>
      </c>
      <c r="I186" s="37">
        <v>58</v>
      </c>
      <c r="J186" s="35"/>
      <c r="K186" s="35"/>
      <c r="L186" s="35" t="s">
        <v>97</v>
      </c>
      <c r="M186" s="35">
        <v>335</v>
      </c>
      <c r="N186" s="35">
        <v>5</v>
      </c>
      <c r="O186" s="32" t="s">
        <v>822</v>
      </c>
      <c r="P186" s="41"/>
      <c r="Q186" s="35" t="s">
        <v>666</v>
      </c>
    </row>
    <row r="187" s="4" customFormat="1" ht="85" customHeight="1" spans="1:17">
      <c r="A187" s="26" t="s">
        <v>61</v>
      </c>
      <c r="B187" s="26" t="s">
        <v>802</v>
      </c>
      <c r="C187" s="21"/>
      <c r="D187" s="28" t="s">
        <v>823</v>
      </c>
      <c r="E187" s="32" t="s">
        <v>824</v>
      </c>
      <c r="F187" s="32" t="s">
        <v>185</v>
      </c>
      <c r="G187" s="32" t="s">
        <v>620</v>
      </c>
      <c r="H187" s="37">
        <v>414</v>
      </c>
      <c r="I187" s="37">
        <v>414</v>
      </c>
      <c r="J187" s="35"/>
      <c r="K187" s="35"/>
      <c r="L187" s="35" t="s">
        <v>97</v>
      </c>
      <c r="M187" s="32">
        <v>595</v>
      </c>
      <c r="N187" s="32">
        <v>49</v>
      </c>
      <c r="O187" s="32" t="s">
        <v>825</v>
      </c>
      <c r="P187" s="41"/>
      <c r="Q187" s="35" t="s">
        <v>666</v>
      </c>
    </row>
    <row r="188" s="4" customFormat="1" ht="67" customHeight="1" spans="1:17">
      <c r="A188" s="26" t="s">
        <v>61</v>
      </c>
      <c r="B188" s="26" t="s">
        <v>802</v>
      </c>
      <c r="C188" s="21"/>
      <c r="D188" s="28" t="s">
        <v>826</v>
      </c>
      <c r="E188" s="35" t="s">
        <v>827</v>
      </c>
      <c r="F188" s="35" t="s">
        <v>185</v>
      </c>
      <c r="G188" s="35" t="s">
        <v>828</v>
      </c>
      <c r="H188" s="37">
        <v>450</v>
      </c>
      <c r="I188" s="37">
        <v>450</v>
      </c>
      <c r="J188" s="35"/>
      <c r="K188" s="35"/>
      <c r="L188" s="35" t="s">
        <v>97</v>
      </c>
      <c r="M188" s="32">
        <v>492</v>
      </c>
      <c r="N188" s="32">
        <v>32</v>
      </c>
      <c r="O188" s="32" t="s">
        <v>829</v>
      </c>
      <c r="P188" s="41"/>
      <c r="Q188" s="35" t="s">
        <v>675</v>
      </c>
    </row>
    <row r="189" s="4" customFormat="1" ht="73" customHeight="1" spans="1:17">
      <c r="A189" s="26" t="s">
        <v>61</v>
      </c>
      <c r="B189" s="26" t="s">
        <v>802</v>
      </c>
      <c r="C189" s="21"/>
      <c r="D189" s="21" t="s">
        <v>830</v>
      </c>
      <c r="E189" s="35" t="s">
        <v>831</v>
      </c>
      <c r="F189" s="35" t="s">
        <v>185</v>
      </c>
      <c r="G189" s="32" t="s">
        <v>190</v>
      </c>
      <c r="H189" s="37">
        <v>89</v>
      </c>
      <c r="I189" s="37">
        <v>89</v>
      </c>
      <c r="J189" s="35"/>
      <c r="K189" s="35"/>
      <c r="L189" s="35" t="s">
        <v>97</v>
      </c>
      <c r="M189" s="35">
        <v>985</v>
      </c>
      <c r="N189" s="35">
        <v>42</v>
      </c>
      <c r="O189" s="32" t="s">
        <v>832</v>
      </c>
      <c r="P189" s="41"/>
      <c r="Q189" s="35" t="s">
        <v>666</v>
      </c>
    </row>
    <row r="190" s="4" customFormat="1" ht="73" customHeight="1" spans="1:17">
      <c r="A190" s="26" t="s">
        <v>61</v>
      </c>
      <c r="B190" s="26" t="s">
        <v>802</v>
      </c>
      <c r="C190" s="21"/>
      <c r="D190" s="26" t="s">
        <v>833</v>
      </c>
      <c r="E190" s="26" t="s">
        <v>834</v>
      </c>
      <c r="F190" s="26" t="s">
        <v>213</v>
      </c>
      <c r="G190" s="26" t="s">
        <v>835</v>
      </c>
      <c r="H190" s="21">
        <v>27</v>
      </c>
      <c r="I190" s="21">
        <v>27</v>
      </c>
      <c r="J190" s="35"/>
      <c r="K190" s="35"/>
      <c r="L190" s="35" t="s">
        <v>97</v>
      </c>
      <c r="M190" s="26">
        <v>276</v>
      </c>
      <c r="N190" s="26">
        <v>23</v>
      </c>
      <c r="O190" s="26" t="s">
        <v>836</v>
      </c>
      <c r="P190" s="41"/>
      <c r="Q190" s="35" t="s">
        <v>675</v>
      </c>
    </row>
    <row r="191" s="4" customFormat="1" ht="73" customHeight="1" spans="1:17">
      <c r="A191" s="26" t="s">
        <v>61</v>
      </c>
      <c r="B191" s="26" t="s">
        <v>802</v>
      </c>
      <c r="C191" s="21"/>
      <c r="D191" s="26" t="s">
        <v>837</v>
      </c>
      <c r="E191" s="26" t="s">
        <v>838</v>
      </c>
      <c r="F191" s="26" t="s">
        <v>213</v>
      </c>
      <c r="G191" s="26" t="s">
        <v>839</v>
      </c>
      <c r="H191" s="21">
        <v>72</v>
      </c>
      <c r="I191" s="21">
        <v>72</v>
      </c>
      <c r="J191" s="35"/>
      <c r="K191" s="35"/>
      <c r="L191" s="35" t="s">
        <v>97</v>
      </c>
      <c r="M191" s="26" t="s">
        <v>840</v>
      </c>
      <c r="N191" s="26" t="s">
        <v>350</v>
      </c>
      <c r="O191" s="26" t="s">
        <v>841</v>
      </c>
      <c r="P191" s="41"/>
      <c r="Q191" s="35" t="s">
        <v>666</v>
      </c>
    </row>
    <row r="192" s="4" customFormat="1" ht="73" customHeight="1" spans="1:17">
      <c r="A192" s="26" t="s">
        <v>61</v>
      </c>
      <c r="B192" s="26" t="s">
        <v>802</v>
      </c>
      <c r="C192" s="21"/>
      <c r="D192" s="21" t="s">
        <v>842</v>
      </c>
      <c r="E192" s="21" t="s">
        <v>843</v>
      </c>
      <c r="F192" s="21" t="s">
        <v>213</v>
      </c>
      <c r="G192" s="21" t="s">
        <v>844</v>
      </c>
      <c r="H192" s="27">
        <v>27</v>
      </c>
      <c r="I192" s="27">
        <v>27</v>
      </c>
      <c r="J192" s="21"/>
      <c r="K192" s="21"/>
      <c r="L192" s="21" t="s">
        <v>97</v>
      </c>
      <c r="M192" s="21">
        <v>222</v>
      </c>
      <c r="N192" s="21">
        <v>21</v>
      </c>
      <c r="O192" s="21" t="s">
        <v>845</v>
      </c>
      <c r="P192" s="41"/>
      <c r="Q192" s="35" t="s">
        <v>666</v>
      </c>
    </row>
    <row r="193" s="4" customFormat="1" ht="73" customHeight="1" spans="1:17">
      <c r="A193" s="26" t="s">
        <v>61</v>
      </c>
      <c r="B193" s="26" t="s">
        <v>802</v>
      </c>
      <c r="C193" s="21"/>
      <c r="D193" s="26" t="s">
        <v>846</v>
      </c>
      <c r="E193" s="26" t="s">
        <v>847</v>
      </c>
      <c r="F193" s="35" t="s">
        <v>359</v>
      </c>
      <c r="G193" s="35" t="s">
        <v>368</v>
      </c>
      <c r="H193" s="66">
        <v>15</v>
      </c>
      <c r="I193" s="66">
        <v>15</v>
      </c>
      <c r="J193" s="35"/>
      <c r="K193" s="35"/>
      <c r="L193" s="35" t="s">
        <v>97</v>
      </c>
      <c r="M193" s="32">
        <v>30</v>
      </c>
      <c r="N193" s="32">
        <v>15</v>
      </c>
      <c r="O193" s="35" t="s">
        <v>848</v>
      </c>
      <c r="P193" s="41"/>
      <c r="Q193" s="35" t="s">
        <v>666</v>
      </c>
    </row>
    <row r="194" s="4" customFormat="1" ht="73" customHeight="1" spans="1:17">
      <c r="A194" s="26" t="s">
        <v>61</v>
      </c>
      <c r="B194" s="26" t="s">
        <v>802</v>
      </c>
      <c r="C194" s="21"/>
      <c r="D194" s="49" t="s">
        <v>849</v>
      </c>
      <c r="E194" s="89" t="s">
        <v>850</v>
      </c>
      <c r="F194" s="49" t="s">
        <v>372</v>
      </c>
      <c r="G194" s="49" t="s">
        <v>851</v>
      </c>
      <c r="H194" s="49">
        <v>36</v>
      </c>
      <c r="I194" s="49">
        <v>36</v>
      </c>
      <c r="J194" s="49"/>
      <c r="K194" s="49"/>
      <c r="L194" s="35" t="s">
        <v>97</v>
      </c>
      <c r="M194" s="49">
        <v>86</v>
      </c>
      <c r="N194" s="49">
        <v>6</v>
      </c>
      <c r="O194" s="49" t="s">
        <v>852</v>
      </c>
      <c r="P194" s="41"/>
      <c r="Q194" s="35" t="s">
        <v>666</v>
      </c>
    </row>
    <row r="195" s="4" customFormat="1" ht="73" customHeight="1" spans="1:17">
      <c r="A195" s="26" t="s">
        <v>61</v>
      </c>
      <c r="B195" s="26" t="s">
        <v>802</v>
      </c>
      <c r="C195" s="21"/>
      <c r="D195" s="29" t="s">
        <v>853</v>
      </c>
      <c r="E195" s="90" t="s">
        <v>854</v>
      </c>
      <c r="F195" s="49" t="s">
        <v>372</v>
      </c>
      <c r="G195" s="49" t="s">
        <v>599</v>
      </c>
      <c r="H195" s="40">
        <v>27</v>
      </c>
      <c r="I195" s="40">
        <v>27</v>
      </c>
      <c r="J195" s="29"/>
      <c r="K195" s="29"/>
      <c r="L195" s="35" t="s">
        <v>97</v>
      </c>
      <c r="M195" s="29" t="s">
        <v>855</v>
      </c>
      <c r="N195" s="29" t="s">
        <v>591</v>
      </c>
      <c r="O195" s="29" t="s">
        <v>856</v>
      </c>
      <c r="P195" s="41"/>
      <c r="Q195" s="35" t="s">
        <v>666</v>
      </c>
    </row>
    <row r="196" s="4" customFormat="1" ht="73" customHeight="1" spans="1:17">
      <c r="A196" s="26" t="s">
        <v>61</v>
      </c>
      <c r="B196" s="26" t="s">
        <v>802</v>
      </c>
      <c r="C196" s="21"/>
      <c r="D196" s="26" t="s">
        <v>857</v>
      </c>
      <c r="E196" s="26" t="s">
        <v>858</v>
      </c>
      <c r="F196" s="35" t="s">
        <v>377</v>
      </c>
      <c r="G196" s="35" t="s">
        <v>766</v>
      </c>
      <c r="H196" s="66">
        <v>72</v>
      </c>
      <c r="I196" s="66">
        <v>72</v>
      </c>
      <c r="J196" s="35"/>
      <c r="K196" s="35"/>
      <c r="L196" s="28" t="s">
        <v>97</v>
      </c>
      <c r="M196" s="32">
        <v>512</v>
      </c>
      <c r="N196" s="32">
        <v>27</v>
      </c>
      <c r="O196" s="35" t="s">
        <v>859</v>
      </c>
      <c r="P196" s="41"/>
      <c r="Q196" s="35" t="s">
        <v>666</v>
      </c>
    </row>
    <row r="197" s="4" customFormat="1" ht="73" customHeight="1" spans="1:17">
      <c r="A197" s="26" t="s">
        <v>61</v>
      </c>
      <c r="B197" s="26" t="s">
        <v>802</v>
      </c>
      <c r="C197" s="21"/>
      <c r="D197" s="21" t="s">
        <v>860</v>
      </c>
      <c r="E197" s="21" t="s">
        <v>861</v>
      </c>
      <c r="F197" s="21" t="s">
        <v>204</v>
      </c>
      <c r="G197" s="21" t="s">
        <v>862</v>
      </c>
      <c r="H197" s="27">
        <v>54</v>
      </c>
      <c r="I197" s="27">
        <v>54</v>
      </c>
      <c r="J197" s="21"/>
      <c r="K197" s="21"/>
      <c r="L197" s="21" t="s">
        <v>97</v>
      </c>
      <c r="M197" s="21">
        <v>534</v>
      </c>
      <c r="N197" s="21">
        <v>44</v>
      </c>
      <c r="O197" s="21" t="s">
        <v>863</v>
      </c>
      <c r="P197" s="41"/>
      <c r="Q197" s="35" t="s">
        <v>666</v>
      </c>
    </row>
    <row r="198" s="4" customFormat="1" ht="73" customHeight="1" spans="1:17">
      <c r="A198" s="26" t="s">
        <v>61</v>
      </c>
      <c r="B198" s="26" t="s">
        <v>802</v>
      </c>
      <c r="C198" s="21"/>
      <c r="D198" s="21" t="s">
        <v>864</v>
      </c>
      <c r="E198" s="21" t="s">
        <v>865</v>
      </c>
      <c r="F198" s="21" t="s">
        <v>204</v>
      </c>
      <c r="G198" s="21" t="s">
        <v>654</v>
      </c>
      <c r="H198" s="27">
        <v>15</v>
      </c>
      <c r="I198" s="27">
        <v>15</v>
      </c>
      <c r="J198" s="21"/>
      <c r="K198" s="21"/>
      <c r="L198" s="21" t="s">
        <v>97</v>
      </c>
      <c r="M198" s="21">
        <v>30</v>
      </c>
      <c r="N198" s="21">
        <v>9</v>
      </c>
      <c r="O198" s="21" t="s">
        <v>866</v>
      </c>
      <c r="P198" s="41"/>
      <c r="Q198" s="35" t="s">
        <v>666</v>
      </c>
    </row>
    <row r="199" s="4" customFormat="1" ht="73" customHeight="1" spans="1:17">
      <c r="A199" s="26" t="s">
        <v>61</v>
      </c>
      <c r="B199" s="26" t="s">
        <v>802</v>
      </c>
      <c r="C199" s="21"/>
      <c r="D199" s="21" t="s">
        <v>867</v>
      </c>
      <c r="E199" s="21" t="s">
        <v>868</v>
      </c>
      <c r="F199" s="21" t="s">
        <v>204</v>
      </c>
      <c r="G199" s="21" t="s">
        <v>869</v>
      </c>
      <c r="H199" s="27">
        <v>72</v>
      </c>
      <c r="I199" s="27">
        <v>72</v>
      </c>
      <c r="J199" s="21"/>
      <c r="K199" s="21"/>
      <c r="L199" s="21" t="s">
        <v>97</v>
      </c>
      <c r="M199" s="21">
        <v>380</v>
      </c>
      <c r="N199" s="21">
        <v>16</v>
      </c>
      <c r="O199" s="21" t="s">
        <v>870</v>
      </c>
      <c r="P199" s="41"/>
      <c r="Q199" s="35" t="s">
        <v>666</v>
      </c>
    </row>
    <row r="200" s="4" customFormat="1" ht="63" customHeight="1" spans="1:17">
      <c r="A200" s="26" t="s">
        <v>61</v>
      </c>
      <c r="B200" s="26" t="s">
        <v>802</v>
      </c>
      <c r="C200" s="21"/>
      <c r="D200" s="26" t="s">
        <v>871</v>
      </c>
      <c r="E200" s="26" t="s">
        <v>872</v>
      </c>
      <c r="F200" s="26" t="s">
        <v>213</v>
      </c>
      <c r="G200" s="26" t="s">
        <v>234</v>
      </c>
      <c r="H200" s="21">
        <v>36</v>
      </c>
      <c r="I200" s="21">
        <v>36</v>
      </c>
      <c r="J200" s="35"/>
      <c r="K200" s="35"/>
      <c r="L200" s="28" t="s">
        <v>97</v>
      </c>
      <c r="M200" s="26">
        <v>84</v>
      </c>
      <c r="N200" s="26">
        <v>13</v>
      </c>
      <c r="O200" s="26" t="s">
        <v>873</v>
      </c>
      <c r="P200" s="41"/>
      <c r="Q200" s="35" t="s">
        <v>666</v>
      </c>
    </row>
    <row r="201" s="4" customFormat="1" ht="72" customHeight="1" spans="1:17">
      <c r="A201" s="26" t="s">
        <v>61</v>
      </c>
      <c r="B201" s="26" t="s">
        <v>802</v>
      </c>
      <c r="C201" s="21"/>
      <c r="D201" s="26" t="s">
        <v>874</v>
      </c>
      <c r="E201" s="26" t="s">
        <v>875</v>
      </c>
      <c r="F201" s="26" t="s">
        <v>213</v>
      </c>
      <c r="G201" s="26" t="s">
        <v>876</v>
      </c>
      <c r="H201" s="21">
        <v>36</v>
      </c>
      <c r="I201" s="21">
        <v>36</v>
      </c>
      <c r="J201" s="35"/>
      <c r="K201" s="35"/>
      <c r="L201" s="28" t="s">
        <v>97</v>
      </c>
      <c r="M201" s="26">
        <v>124</v>
      </c>
      <c r="N201" s="26">
        <v>7</v>
      </c>
      <c r="O201" s="26" t="s">
        <v>877</v>
      </c>
      <c r="P201" s="41"/>
      <c r="Q201" s="35" t="s">
        <v>666</v>
      </c>
    </row>
    <row r="202" s="3" customFormat="1" ht="60" customHeight="1" spans="1:17">
      <c r="A202" s="26" t="s">
        <v>61</v>
      </c>
      <c r="B202" s="26" t="s">
        <v>802</v>
      </c>
      <c r="C202" s="21"/>
      <c r="D202" s="26" t="s">
        <v>878</v>
      </c>
      <c r="E202" s="26" t="s">
        <v>879</v>
      </c>
      <c r="F202" s="26" t="s">
        <v>213</v>
      </c>
      <c r="G202" s="26" t="s">
        <v>685</v>
      </c>
      <c r="H202" s="21">
        <v>45</v>
      </c>
      <c r="I202" s="21">
        <v>45</v>
      </c>
      <c r="J202" s="35"/>
      <c r="K202" s="35"/>
      <c r="L202" s="28" t="s">
        <v>97</v>
      </c>
      <c r="M202" s="26">
        <v>40</v>
      </c>
      <c r="N202" s="26">
        <v>6</v>
      </c>
      <c r="O202" s="26" t="s">
        <v>880</v>
      </c>
      <c r="P202" s="41"/>
      <c r="Q202" s="35" t="s">
        <v>666</v>
      </c>
    </row>
    <row r="203" s="3" customFormat="1" ht="60" customHeight="1" spans="1:17">
      <c r="A203" s="38" t="s">
        <v>61</v>
      </c>
      <c r="B203" s="38" t="s">
        <v>802</v>
      </c>
      <c r="C203" s="39"/>
      <c r="D203" s="38" t="s">
        <v>881</v>
      </c>
      <c r="E203" s="38" t="s">
        <v>882</v>
      </c>
      <c r="F203" s="38" t="s">
        <v>213</v>
      </c>
      <c r="G203" s="38" t="s">
        <v>228</v>
      </c>
      <c r="H203" s="39">
        <v>180</v>
      </c>
      <c r="I203" s="39">
        <v>180</v>
      </c>
      <c r="J203" s="57"/>
      <c r="K203" s="57"/>
      <c r="L203" s="105" t="s">
        <v>97</v>
      </c>
      <c r="M203" s="38" t="s">
        <v>229</v>
      </c>
      <c r="N203" s="38" t="s">
        <v>230</v>
      </c>
      <c r="O203" s="38" t="s">
        <v>883</v>
      </c>
      <c r="P203" s="41"/>
      <c r="Q203" s="35" t="s">
        <v>666</v>
      </c>
    </row>
    <row r="204" s="4" customFormat="1" ht="75" customHeight="1" spans="1:17">
      <c r="A204" s="26" t="s">
        <v>61</v>
      </c>
      <c r="B204" s="26" t="s">
        <v>802</v>
      </c>
      <c r="C204" s="21"/>
      <c r="D204" s="26" t="s">
        <v>884</v>
      </c>
      <c r="E204" s="26" t="s">
        <v>885</v>
      </c>
      <c r="F204" s="26" t="s">
        <v>213</v>
      </c>
      <c r="G204" s="26" t="s">
        <v>795</v>
      </c>
      <c r="H204" s="21">
        <v>45</v>
      </c>
      <c r="I204" s="21">
        <v>45</v>
      </c>
      <c r="J204" s="35"/>
      <c r="K204" s="35"/>
      <c r="L204" s="28" t="s">
        <v>97</v>
      </c>
      <c r="M204" s="26">
        <v>370</v>
      </c>
      <c r="N204" s="26" t="s">
        <v>886</v>
      </c>
      <c r="O204" s="26" t="s">
        <v>887</v>
      </c>
      <c r="P204" s="41"/>
      <c r="Q204" s="35" t="s">
        <v>666</v>
      </c>
    </row>
    <row r="205" s="4" customFormat="1" ht="72" customHeight="1" spans="1:17">
      <c r="A205" s="26" t="s">
        <v>61</v>
      </c>
      <c r="B205" s="26" t="s">
        <v>802</v>
      </c>
      <c r="C205" s="21"/>
      <c r="D205" s="21" t="s">
        <v>888</v>
      </c>
      <c r="E205" s="21" t="s">
        <v>889</v>
      </c>
      <c r="F205" s="21" t="s">
        <v>252</v>
      </c>
      <c r="G205" s="21" t="s">
        <v>890</v>
      </c>
      <c r="H205" s="27">
        <v>90</v>
      </c>
      <c r="I205" s="27">
        <v>90</v>
      </c>
      <c r="J205" s="35"/>
      <c r="K205" s="35"/>
      <c r="L205" s="28" t="s">
        <v>97</v>
      </c>
      <c r="M205" s="35">
        <v>577</v>
      </c>
      <c r="N205" s="35">
        <v>37</v>
      </c>
      <c r="O205" s="35" t="s">
        <v>891</v>
      </c>
      <c r="P205" s="41"/>
      <c r="Q205" s="35" t="s">
        <v>666</v>
      </c>
    </row>
    <row r="206" s="4" customFormat="1" ht="84" customHeight="1" spans="1:17">
      <c r="A206" s="26" t="s">
        <v>61</v>
      </c>
      <c r="B206" s="26" t="s">
        <v>802</v>
      </c>
      <c r="C206" s="21"/>
      <c r="D206" s="21" t="s">
        <v>892</v>
      </c>
      <c r="E206" s="21" t="s">
        <v>893</v>
      </c>
      <c r="F206" s="21" t="s">
        <v>238</v>
      </c>
      <c r="G206" s="113" t="s">
        <v>894</v>
      </c>
      <c r="H206" s="27">
        <v>126</v>
      </c>
      <c r="I206" s="27">
        <v>126</v>
      </c>
      <c r="J206" s="35"/>
      <c r="K206" s="35"/>
      <c r="L206" s="28" t="s">
        <v>97</v>
      </c>
      <c r="M206" s="117">
        <v>1249</v>
      </c>
      <c r="N206" s="35">
        <v>41</v>
      </c>
      <c r="O206" s="58" t="s">
        <v>895</v>
      </c>
      <c r="P206" s="41"/>
      <c r="Q206" s="35" t="s">
        <v>666</v>
      </c>
    </row>
    <row r="207" s="4" customFormat="1" ht="84" customHeight="1" spans="1:17">
      <c r="A207" s="26" t="s">
        <v>61</v>
      </c>
      <c r="B207" s="26" t="s">
        <v>802</v>
      </c>
      <c r="C207" s="21"/>
      <c r="D207" s="39" t="s">
        <v>896</v>
      </c>
      <c r="E207" s="105" t="s">
        <v>897</v>
      </c>
      <c r="F207" s="39" t="s">
        <v>238</v>
      </c>
      <c r="G207" s="68" t="s">
        <v>898</v>
      </c>
      <c r="H207" s="39">
        <v>27</v>
      </c>
      <c r="I207" s="39">
        <v>27</v>
      </c>
      <c r="J207" s="57"/>
      <c r="K207" s="57"/>
      <c r="L207" s="105" t="s">
        <v>97</v>
      </c>
      <c r="M207" s="57">
        <v>95</v>
      </c>
      <c r="N207" s="57">
        <v>7</v>
      </c>
      <c r="O207" s="39" t="s">
        <v>899</v>
      </c>
      <c r="P207" s="41"/>
      <c r="Q207" s="35" t="s">
        <v>675</v>
      </c>
    </row>
    <row r="208" s="4" customFormat="1" ht="84" customHeight="1" spans="1:17">
      <c r="A208" s="26" t="s">
        <v>61</v>
      </c>
      <c r="B208" s="26" t="s">
        <v>802</v>
      </c>
      <c r="C208" s="21"/>
      <c r="D208" s="26" t="s">
        <v>900</v>
      </c>
      <c r="E208" s="26" t="s">
        <v>901</v>
      </c>
      <c r="F208" s="21" t="s">
        <v>243</v>
      </c>
      <c r="G208" s="21" t="s">
        <v>902</v>
      </c>
      <c r="H208" s="27">
        <v>50</v>
      </c>
      <c r="I208" s="27">
        <v>50</v>
      </c>
      <c r="J208" s="21"/>
      <c r="K208" s="21"/>
      <c r="L208" s="28" t="s">
        <v>97</v>
      </c>
      <c r="M208" s="21">
        <v>260</v>
      </c>
      <c r="N208" s="21">
        <v>16</v>
      </c>
      <c r="O208" s="21" t="s">
        <v>903</v>
      </c>
      <c r="P208" s="41"/>
      <c r="Q208" s="35" t="s">
        <v>666</v>
      </c>
    </row>
    <row r="209" s="4" customFormat="1" ht="84" customHeight="1" spans="1:17">
      <c r="A209" s="26" t="s">
        <v>61</v>
      </c>
      <c r="B209" s="26" t="s">
        <v>802</v>
      </c>
      <c r="C209" s="21"/>
      <c r="D209" s="26" t="s">
        <v>904</v>
      </c>
      <c r="E209" s="26" t="s">
        <v>905</v>
      </c>
      <c r="F209" s="28" t="s">
        <v>243</v>
      </c>
      <c r="G209" s="21" t="s">
        <v>906</v>
      </c>
      <c r="H209" s="27">
        <v>108</v>
      </c>
      <c r="I209" s="27">
        <v>108</v>
      </c>
      <c r="J209" s="21"/>
      <c r="K209" s="21"/>
      <c r="L209" s="28" t="s">
        <v>97</v>
      </c>
      <c r="M209" s="21">
        <v>671</v>
      </c>
      <c r="N209" s="21">
        <v>18</v>
      </c>
      <c r="O209" s="21" t="s">
        <v>907</v>
      </c>
      <c r="P209" s="41"/>
      <c r="Q209" s="35" t="s">
        <v>666</v>
      </c>
    </row>
    <row r="210" s="4" customFormat="1" ht="84" customHeight="1" spans="1:17">
      <c r="A210" s="26" t="s">
        <v>61</v>
      </c>
      <c r="B210" s="26" t="s">
        <v>802</v>
      </c>
      <c r="C210" s="26"/>
      <c r="D210" s="26" t="s">
        <v>908</v>
      </c>
      <c r="E210" s="26" t="s">
        <v>909</v>
      </c>
      <c r="F210" s="21" t="s">
        <v>243</v>
      </c>
      <c r="G210" s="26" t="s">
        <v>910</v>
      </c>
      <c r="H210" s="21">
        <v>16</v>
      </c>
      <c r="I210" s="21">
        <v>16</v>
      </c>
      <c r="J210" s="26"/>
      <c r="K210" s="26"/>
      <c r="L210" s="26" t="s">
        <v>97</v>
      </c>
      <c r="M210" s="26" t="s">
        <v>911</v>
      </c>
      <c r="N210" s="26" t="s">
        <v>912</v>
      </c>
      <c r="O210" s="26" t="s">
        <v>913</v>
      </c>
      <c r="P210" s="41"/>
      <c r="Q210" s="35" t="s">
        <v>666</v>
      </c>
    </row>
    <row r="211" s="4" customFormat="1" ht="84" customHeight="1" spans="1:17">
      <c r="A211" s="26" t="s">
        <v>61</v>
      </c>
      <c r="B211" s="26" t="s">
        <v>802</v>
      </c>
      <c r="C211" s="26"/>
      <c r="D211" s="26" t="s">
        <v>914</v>
      </c>
      <c r="E211" s="26" t="s">
        <v>915</v>
      </c>
      <c r="F211" s="28" t="s">
        <v>243</v>
      </c>
      <c r="G211" s="26" t="s">
        <v>916</v>
      </c>
      <c r="H211" s="21">
        <v>45</v>
      </c>
      <c r="I211" s="21">
        <v>45</v>
      </c>
      <c r="J211" s="26"/>
      <c r="K211" s="26"/>
      <c r="L211" s="26" t="s">
        <v>97</v>
      </c>
      <c r="M211" s="26" t="s">
        <v>350</v>
      </c>
      <c r="N211" s="26" t="s">
        <v>917</v>
      </c>
      <c r="O211" s="26" t="s">
        <v>918</v>
      </c>
      <c r="P211" s="41"/>
      <c r="Q211" s="35" t="s">
        <v>666</v>
      </c>
    </row>
    <row r="212" s="4" customFormat="1" ht="84" customHeight="1" spans="1:17">
      <c r="A212" s="26" t="s">
        <v>61</v>
      </c>
      <c r="B212" s="26" t="s">
        <v>802</v>
      </c>
      <c r="C212" s="21"/>
      <c r="D212" s="26" t="s">
        <v>919</v>
      </c>
      <c r="E212" s="114" t="s">
        <v>920</v>
      </c>
      <c r="F212" s="28" t="s">
        <v>243</v>
      </c>
      <c r="G212" s="114" t="s">
        <v>921</v>
      </c>
      <c r="H212" s="114">
        <v>17</v>
      </c>
      <c r="I212" s="114">
        <v>17</v>
      </c>
      <c r="J212" s="114"/>
      <c r="K212" s="114"/>
      <c r="L212" s="28" t="s">
        <v>97</v>
      </c>
      <c r="M212" s="114">
        <v>141</v>
      </c>
      <c r="N212" s="114">
        <v>2</v>
      </c>
      <c r="O212" s="21" t="s">
        <v>922</v>
      </c>
      <c r="P212" s="41"/>
      <c r="Q212" s="35" t="s">
        <v>666</v>
      </c>
    </row>
    <row r="213" s="4" customFormat="1" ht="84" customHeight="1" spans="1:17">
      <c r="A213" s="26" t="s">
        <v>61</v>
      </c>
      <c r="B213" s="26" t="s">
        <v>802</v>
      </c>
      <c r="C213" s="21"/>
      <c r="D213" s="84" t="s">
        <v>923</v>
      </c>
      <c r="E213" s="84" t="s">
        <v>924</v>
      </c>
      <c r="F213" s="84" t="s">
        <v>265</v>
      </c>
      <c r="G213" s="84" t="s">
        <v>925</v>
      </c>
      <c r="H213" s="85">
        <v>45</v>
      </c>
      <c r="I213" s="85">
        <v>45</v>
      </c>
      <c r="J213" s="84"/>
      <c r="K213" s="84"/>
      <c r="L213" s="28" t="s">
        <v>97</v>
      </c>
      <c r="M213" s="84">
        <v>138</v>
      </c>
      <c r="N213" s="84">
        <v>11</v>
      </c>
      <c r="O213" s="84" t="s">
        <v>926</v>
      </c>
      <c r="P213" s="41"/>
      <c r="Q213" s="35" t="s">
        <v>666</v>
      </c>
    </row>
    <row r="214" s="3" customFormat="1" ht="64" customHeight="1" spans="1:17">
      <c r="A214" s="26" t="s">
        <v>61</v>
      </c>
      <c r="B214" s="26" t="s">
        <v>802</v>
      </c>
      <c r="C214" s="21"/>
      <c r="D214" s="28" t="s">
        <v>927</v>
      </c>
      <c r="E214" s="28" t="s">
        <v>928</v>
      </c>
      <c r="F214" s="28" t="s">
        <v>270</v>
      </c>
      <c r="G214" s="28" t="s">
        <v>929</v>
      </c>
      <c r="H214" s="28">
        <v>90</v>
      </c>
      <c r="I214" s="28">
        <v>90</v>
      </c>
      <c r="J214" s="28"/>
      <c r="K214" s="28"/>
      <c r="L214" s="28" t="s">
        <v>97</v>
      </c>
      <c r="M214" s="28">
        <v>124</v>
      </c>
      <c r="N214" s="28">
        <v>4</v>
      </c>
      <c r="O214" s="58" t="s">
        <v>930</v>
      </c>
      <c r="P214" s="41"/>
      <c r="Q214" s="35" t="s">
        <v>666</v>
      </c>
    </row>
    <row r="215" s="4" customFormat="1" ht="72" customHeight="1" spans="1:17">
      <c r="A215" s="26" t="s">
        <v>61</v>
      </c>
      <c r="B215" s="26" t="s">
        <v>802</v>
      </c>
      <c r="C215" s="21"/>
      <c r="D215" s="28" t="s">
        <v>931</v>
      </c>
      <c r="E215" s="32" t="s">
        <v>932</v>
      </c>
      <c r="F215" s="32" t="s">
        <v>287</v>
      </c>
      <c r="G215" s="32" t="s">
        <v>288</v>
      </c>
      <c r="H215" s="37">
        <v>90</v>
      </c>
      <c r="I215" s="37">
        <v>90</v>
      </c>
      <c r="J215" s="35"/>
      <c r="K215" s="35"/>
      <c r="L215" s="35" t="s">
        <v>97</v>
      </c>
      <c r="M215" s="32">
        <v>56</v>
      </c>
      <c r="N215" s="32">
        <v>7</v>
      </c>
      <c r="O215" s="32" t="s">
        <v>933</v>
      </c>
      <c r="P215" s="41"/>
      <c r="Q215" s="35" t="s">
        <v>666</v>
      </c>
    </row>
    <row r="216" s="4" customFormat="1" ht="84" customHeight="1" spans="1:17">
      <c r="A216" s="26" t="s">
        <v>61</v>
      </c>
      <c r="B216" s="26" t="s">
        <v>802</v>
      </c>
      <c r="C216" s="21"/>
      <c r="D216" s="28" t="s">
        <v>934</v>
      </c>
      <c r="E216" s="32" t="s">
        <v>935</v>
      </c>
      <c r="F216" s="32" t="s">
        <v>287</v>
      </c>
      <c r="G216" s="32" t="s">
        <v>555</v>
      </c>
      <c r="H216" s="37">
        <v>18</v>
      </c>
      <c r="I216" s="37">
        <v>18</v>
      </c>
      <c r="J216" s="35"/>
      <c r="K216" s="35"/>
      <c r="L216" s="35" t="s">
        <v>97</v>
      </c>
      <c r="M216" s="32">
        <v>160</v>
      </c>
      <c r="N216" s="32">
        <v>1</v>
      </c>
      <c r="O216" s="32" t="s">
        <v>936</v>
      </c>
      <c r="P216" s="41"/>
      <c r="Q216" s="35" t="s">
        <v>666</v>
      </c>
    </row>
    <row r="217" s="4" customFormat="1" ht="66" customHeight="1" spans="1:17">
      <c r="A217" s="26" t="s">
        <v>61</v>
      </c>
      <c r="B217" s="26" t="s">
        <v>802</v>
      </c>
      <c r="C217" s="21"/>
      <c r="D217" s="28" t="s">
        <v>937</v>
      </c>
      <c r="E217" s="32" t="s">
        <v>938</v>
      </c>
      <c r="F217" s="32" t="s">
        <v>287</v>
      </c>
      <c r="G217" s="32" t="s">
        <v>939</v>
      </c>
      <c r="H217" s="37">
        <v>90</v>
      </c>
      <c r="I217" s="37">
        <v>90</v>
      </c>
      <c r="J217" s="35"/>
      <c r="K217" s="35"/>
      <c r="L217" s="35" t="s">
        <v>97</v>
      </c>
      <c r="M217" s="32">
        <v>130</v>
      </c>
      <c r="N217" s="32">
        <v>1</v>
      </c>
      <c r="O217" s="32" t="s">
        <v>940</v>
      </c>
      <c r="P217" s="41"/>
      <c r="Q217" s="35" t="s">
        <v>666</v>
      </c>
    </row>
    <row r="218" s="4" customFormat="1" ht="63" customHeight="1" spans="1:17">
      <c r="A218" s="26" t="s">
        <v>61</v>
      </c>
      <c r="B218" s="26" t="s">
        <v>802</v>
      </c>
      <c r="C218" s="21"/>
      <c r="D218" s="21" t="s">
        <v>941</v>
      </c>
      <c r="E218" s="35" t="s">
        <v>942</v>
      </c>
      <c r="F218" s="44" t="s">
        <v>292</v>
      </c>
      <c r="G218" s="35" t="s">
        <v>297</v>
      </c>
      <c r="H218" s="37">
        <v>54</v>
      </c>
      <c r="I218" s="37">
        <v>54</v>
      </c>
      <c r="J218" s="35"/>
      <c r="K218" s="35"/>
      <c r="L218" s="28" t="s">
        <v>97</v>
      </c>
      <c r="M218" s="49">
        <v>154</v>
      </c>
      <c r="N218" s="49">
        <v>25</v>
      </c>
      <c r="O218" s="49" t="s">
        <v>943</v>
      </c>
      <c r="P218" s="41"/>
      <c r="Q218" s="35" t="s">
        <v>666</v>
      </c>
    </row>
    <row r="219" s="3" customFormat="1" ht="68" customHeight="1" spans="1:17">
      <c r="A219" s="26" t="s">
        <v>61</v>
      </c>
      <c r="B219" s="26" t="s">
        <v>802</v>
      </c>
      <c r="C219" s="21"/>
      <c r="D219" s="21" t="s">
        <v>944</v>
      </c>
      <c r="E219" s="35" t="s">
        <v>945</v>
      </c>
      <c r="F219" s="44" t="s">
        <v>292</v>
      </c>
      <c r="G219" s="35" t="s">
        <v>307</v>
      </c>
      <c r="H219" s="37">
        <v>32</v>
      </c>
      <c r="I219" s="37">
        <v>32</v>
      </c>
      <c r="J219" s="47"/>
      <c r="K219" s="35"/>
      <c r="L219" s="28" t="s">
        <v>97</v>
      </c>
      <c r="M219" s="35">
        <v>226</v>
      </c>
      <c r="N219" s="35">
        <v>30</v>
      </c>
      <c r="O219" s="35" t="s">
        <v>946</v>
      </c>
      <c r="P219" s="41"/>
      <c r="Q219" s="35" t="s">
        <v>666</v>
      </c>
    </row>
    <row r="220" s="4" customFormat="1" ht="84" customHeight="1" spans="1:17">
      <c r="A220" s="26" t="s">
        <v>61</v>
      </c>
      <c r="B220" s="26" t="s">
        <v>802</v>
      </c>
      <c r="C220" s="21"/>
      <c r="D220" s="21" t="s">
        <v>947</v>
      </c>
      <c r="E220" s="21" t="s">
        <v>948</v>
      </c>
      <c r="F220" s="47" t="s">
        <v>292</v>
      </c>
      <c r="G220" s="35" t="s">
        <v>949</v>
      </c>
      <c r="H220" s="37">
        <v>78</v>
      </c>
      <c r="I220" s="37">
        <v>78</v>
      </c>
      <c r="J220" s="47"/>
      <c r="K220" s="35"/>
      <c r="L220" s="28" t="s">
        <v>97</v>
      </c>
      <c r="M220" s="35">
        <v>220</v>
      </c>
      <c r="N220" s="35">
        <v>38</v>
      </c>
      <c r="O220" s="21" t="s">
        <v>950</v>
      </c>
      <c r="P220" s="41"/>
      <c r="Q220" s="35" t="s">
        <v>666</v>
      </c>
    </row>
    <row r="221" s="4" customFormat="1" ht="84" customHeight="1" spans="1:17">
      <c r="A221" s="26" t="s">
        <v>61</v>
      </c>
      <c r="B221" s="26" t="s">
        <v>802</v>
      </c>
      <c r="C221" s="21"/>
      <c r="D221" s="49" t="s">
        <v>951</v>
      </c>
      <c r="E221" s="40" t="s">
        <v>952</v>
      </c>
      <c r="F221" s="49" t="s">
        <v>327</v>
      </c>
      <c r="G221" s="49" t="s">
        <v>953</v>
      </c>
      <c r="H221" s="49">
        <v>342</v>
      </c>
      <c r="I221" s="49">
        <v>342</v>
      </c>
      <c r="J221" s="49"/>
      <c r="K221" s="49"/>
      <c r="L221" s="28" t="s">
        <v>97</v>
      </c>
      <c r="M221" s="49">
        <v>394</v>
      </c>
      <c r="N221" s="49">
        <v>26</v>
      </c>
      <c r="O221" s="62" t="s">
        <v>954</v>
      </c>
      <c r="P221" s="41"/>
      <c r="Q221" s="35" t="s">
        <v>675</v>
      </c>
    </row>
    <row r="222" s="4" customFormat="1" ht="67" customHeight="1" spans="1:17">
      <c r="A222" s="26" t="s">
        <v>61</v>
      </c>
      <c r="B222" s="26" t="s">
        <v>802</v>
      </c>
      <c r="C222" s="21"/>
      <c r="D222" s="40" t="s">
        <v>955</v>
      </c>
      <c r="E222" s="49" t="s">
        <v>956</v>
      </c>
      <c r="F222" s="49" t="s">
        <v>372</v>
      </c>
      <c r="G222" s="91" t="s">
        <v>595</v>
      </c>
      <c r="H222" s="92">
        <v>65</v>
      </c>
      <c r="I222" s="92">
        <v>65</v>
      </c>
      <c r="J222" s="49"/>
      <c r="K222" s="49"/>
      <c r="L222" s="28" t="s">
        <v>97</v>
      </c>
      <c r="M222" s="49">
        <v>80</v>
      </c>
      <c r="N222" s="49">
        <v>6</v>
      </c>
      <c r="O222" s="49" t="s">
        <v>957</v>
      </c>
      <c r="P222" s="41"/>
      <c r="Q222" s="35" t="s">
        <v>666</v>
      </c>
    </row>
    <row r="223" s="4" customFormat="1" ht="35" customHeight="1" spans="1:17">
      <c r="A223" s="35"/>
      <c r="B223" s="26"/>
      <c r="C223" s="21"/>
      <c r="D223" s="21"/>
      <c r="E223" s="35"/>
      <c r="F223" s="35"/>
      <c r="G223" s="35"/>
      <c r="H223" s="37"/>
      <c r="I223" s="37"/>
      <c r="J223" s="35"/>
      <c r="K223" s="35"/>
      <c r="L223" s="35"/>
      <c r="M223" s="35"/>
      <c r="N223" s="35"/>
      <c r="O223" s="35"/>
      <c r="P223" s="41"/>
      <c r="Q223" s="35"/>
    </row>
    <row r="224" s="5" customFormat="1" ht="115" customHeight="1" spans="1:196">
      <c r="A224" s="115" t="s">
        <v>958</v>
      </c>
      <c r="B224" s="116"/>
      <c r="C224" s="116"/>
      <c r="D224" s="116"/>
      <c r="E224" s="116"/>
      <c r="F224" s="116"/>
      <c r="G224" s="116"/>
      <c r="H224" s="116"/>
      <c r="I224" s="116"/>
      <c r="J224" s="116"/>
      <c r="K224" s="118"/>
      <c r="L224" s="116"/>
      <c r="M224" s="116"/>
      <c r="N224" s="116"/>
      <c r="O224" s="118"/>
      <c r="P224" s="116"/>
      <c r="Q224" s="116"/>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row>
  </sheetData>
  <mergeCells count="17">
    <mergeCell ref="A1:C1"/>
    <mergeCell ref="A2:Q2"/>
    <mergeCell ref="F3:G3"/>
    <mergeCell ref="H3:K3"/>
    <mergeCell ref="A18:E18"/>
    <mergeCell ref="A224:Q224"/>
    <mergeCell ref="A3:A4"/>
    <mergeCell ref="B3:B4"/>
    <mergeCell ref="C3:C4"/>
    <mergeCell ref="D3:D4"/>
    <mergeCell ref="E3:E4"/>
    <mergeCell ref="L3:L4"/>
    <mergeCell ref="M3:M4"/>
    <mergeCell ref="N3:N4"/>
    <mergeCell ref="O3:O4"/>
    <mergeCell ref="P3:P4"/>
    <mergeCell ref="Q3:Q4"/>
  </mergeCells>
  <dataValidations count="14">
    <dataValidation type="list" allowBlank="1" showInputMessage="1" showErrorMessage="1" sqref="L2 L5 L18 L19 J25 J26 L35 L36 L50 J85 L90 L91 L92 L95 L96 L99 L100 L104 L105 L106 L109 L110 L118 J181 J182 L192 L197 L198 L199 L223 L224 J86:J87 L6:L7 L10:L13 L14:L17 L93:L94 L102:L103 L225:L65683">
      <formula1>#REF!</formula1>
    </dataValidation>
    <dataValidation type="list" allowBlank="1" showInputMessage="1" showErrorMessage="1" sqref="L212">
      <formula1>$AB$28:$AB$63</formula1>
    </dataValidation>
    <dataValidation type="list" allowBlank="1" showInputMessage="1" showErrorMessage="1" sqref="L43">
      <formula1>$X$5:$X$55</formula1>
    </dataValidation>
    <dataValidation allowBlank="1" showInputMessage="1" showErrorMessage="1" prompt="否" sqref="L23 L24 L25 L26 L31 L32 L33 L34 L37 L38 L40 L41 L44 L45 L46 L68 L80 L84 L85 L88 L97 L98 L119 L178 L181 L182 L183 L190 L191 L86:L87"/>
    <dataValidation type="list" allowBlank="1" showInputMessage="1" showErrorMessage="1" sqref="L27 L28 L29 L30 L89 L189 L184:L186 L187:L188">
      <formula1>"是,否"</formula1>
    </dataValidation>
    <dataValidation type="list" allowBlank="1" showInputMessage="1" showErrorMessage="1" sqref="L39 L57 L58 L107 L111 L115 L120">
      <formula1>$AB$5:$AB$44</formula1>
    </dataValidation>
    <dataValidation type="list" allowBlank="1" showInputMessage="1" showErrorMessage="1" sqref="L47 L112 L113">
      <formula1>$AA$5:$AA$5</formula1>
    </dataValidation>
    <dataValidation type="list" allowBlank="1" showInputMessage="1" showErrorMessage="1" sqref="L69 L127 L128 L129 L179 L222 L125:L126">
      <formula1>$AC$5:$AC$5</formula1>
    </dataValidation>
    <dataValidation type="list" allowBlank="1" showInputMessage="1" showErrorMessage="1" sqref="L48 L49 L116 L214">
      <formula1>$AB$5:$AB$5</formula1>
    </dataValidation>
    <dataValidation type="list" allowBlank="1" showInputMessage="1" showErrorMessage="1" sqref="L70 L71 L108 L130 L207 L131:L144">
      <formula1>$AB$5:$AB$48</formula1>
    </dataValidation>
    <dataValidation type="list" allowBlank="1" showInputMessage="1" showErrorMessage="1" sqref="L81 L148 L150 L153 L154 L156 L158 L160 L161 L162 L163 L164 L165 L166 L167 L168 L169 L170 L171 L172 L173 L174 L175 L180 L196 L200 L201 L202 L204 L206 L208 L209 L213 L218 L219 L220 L221">
      <formula1>$AB$5:$AB$31</formula1>
    </dataValidation>
    <dataValidation type="list" allowBlank="1" showInputMessage="1" showErrorMessage="1" sqref="L114">
      <formula1>$AB$5:$AB$45</formula1>
    </dataValidation>
    <dataValidation type="list" allowBlank="1" showInputMessage="1" showErrorMessage="1" sqref="L203">
      <formula1>$AB$5:$AB$10</formula1>
    </dataValidation>
    <dataValidation type="list" allowBlank="1" showInputMessage="1" showErrorMessage="1" sqref="L205">
      <formula1>$X$5:$X$31</formula1>
    </dataValidation>
  </dataValidations>
  <pageMargins left="0.275" right="0.118055555555556" top="0.786805555555556" bottom="0.590277777777778" header="0.5" footer="0.314583333333333"/>
  <pageSetup paperSize="8" scale="88"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2022-04-07T01:59:00Z</dcterms:created>
  <dcterms:modified xsi:type="dcterms:W3CDTF">2022-11-15T08:51:44Z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E13368D91A9747228893AD50E6714B54</vt:lpwstr>
  </property>
  <property fmtid="{D5CDD505-2E9C-101B-9397-08002B2CF9AE}" pid="3" name="KSOProductBuildVer">
    <vt:lpwstr>2052-11.1.0.12763</vt:lpwstr>
  </property>
</Properties>
</file>