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1.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90" windowHeight="7590" activeTab="0"/>
  </bookViews>
  <sheets>
    <sheet name="封面" sheetId="1" r:id="rId1"/>
    <sheet name="目录" sheetId="2" r:id="rId2"/>
    <sheet name="表1-部门综合预算收支总表" sheetId="3" r:id="rId3"/>
    <sheet name="表2-部门综合预算收入总表" sheetId="4" r:id="rId4"/>
    <sheet name="表3-部门综合预算支出总表" sheetId="5" r:id="rId5"/>
    <sheet name="表4-部门综合预算财政拨款收支总表" sheetId="6" r:id="rId6"/>
    <sheet name="表5-部门综合预算一般公共预算支出明细表（按功能科目分）" sheetId="7" r:id="rId7"/>
    <sheet name="表6-部门综合预算一般公共预算支出明细表（按经济分类科目分）" sheetId="8" r:id="rId8"/>
    <sheet name="表7-部门综合预算一般公共预算基本支出明细表（按功能科目分）" sheetId="9" r:id="rId9"/>
    <sheet name="表8-门综合预算一般公共预算基本支出明细表（按经济分类科目分）" sheetId="10" r:id="rId10"/>
    <sheet name="表9-部门综合预算政府性基金收支表" sheetId="11" r:id="rId11"/>
    <sheet name="表10-部门综合预算专项业务经费支出表" sheetId="12" r:id="rId12"/>
    <sheet name="表11-部门综合预算财政拨款结转资金支出表" sheetId="13" r:id="rId13"/>
    <sheet name="表12-部门综合预算政府采购（资产配置、购买服务）预算表" sheetId="14" r:id="rId14"/>
    <sheet name="表13-部门综合预算一般公共预算拨款“三公”经费及会议培训费表" sheetId="15" r:id="rId15"/>
    <sheet name="表14-部门专项业务经费一级项目绩效目标表" sheetId="16" r:id="rId16"/>
    <sheet name="表15-部门整体支出绩效目标表" sheetId="17" r:id="rId17"/>
    <sheet name="表16-专项资金整体绩效目标表" sheetId="18" r:id="rId18"/>
    <sheet name="表17-部门单位构成、人员情况及国有资产情况统计表" sheetId="19" r:id="rId19"/>
  </sheets>
  <definedNames/>
  <calcPr fullCalcOnLoad="1"/>
</workbook>
</file>

<file path=xl/sharedStrings.xml><?xml version="1.0" encoding="utf-8"?>
<sst xmlns="http://schemas.openxmlformats.org/spreadsheetml/2006/main" count="3501" uniqueCount="859">
  <si>
    <t>附件1</t>
  </si>
  <si>
    <t>2020年部门综合预算公开报表</t>
  </si>
  <si>
    <r>
      <t xml:space="preserve">                           </t>
    </r>
    <r>
      <rPr>
        <b/>
        <sz val="20"/>
        <rFont val="宋体"/>
        <family val="0"/>
      </rPr>
      <t>部门名称：神木市文化和旅游文物广电局</t>
    </r>
  </si>
  <si>
    <r>
      <t xml:space="preserve">                           </t>
    </r>
    <r>
      <rPr>
        <b/>
        <sz val="20"/>
        <rFont val="宋体"/>
        <family val="0"/>
      </rPr>
      <t>保密审查情况：</t>
    </r>
    <r>
      <rPr>
        <b/>
        <sz val="20"/>
        <rFont val="Arial"/>
        <family val="2"/>
      </rPr>
      <t xml:space="preserve"> </t>
    </r>
    <r>
      <rPr>
        <b/>
        <sz val="20"/>
        <rFont val="宋体"/>
        <family val="0"/>
      </rPr>
      <t>已审查</t>
    </r>
  </si>
  <si>
    <r>
      <t xml:space="preserve">                           </t>
    </r>
    <r>
      <rPr>
        <b/>
        <sz val="20"/>
        <rFont val="宋体"/>
        <family val="0"/>
      </rPr>
      <t>部门主要负责人审签情况：已审签</t>
    </r>
  </si>
  <si>
    <t>目       录</t>
  </si>
  <si>
    <t>序号</t>
  </si>
  <si>
    <t>表格名称</t>
  </si>
  <si>
    <t>是否空表</t>
  </si>
  <si>
    <t>公开空表理由</t>
  </si>
  <si>
    <r>
      <t>表</t>
    </r>
    <r>
      <rPr>
        <sz val="11"/>
        <rFont val="Arial"/>
        <family val="2"/>
      </rPr>
      <t>1</t>
    </r>
  </si>
  <si>
    <r>
      <t>2020</t>
    </r>
    <r>
      <rPr>
        <sz val="11"/>
        <rFont val="宋体"/>
        <family val="0"/>
      </rPr>
      <t>年部门综合预算收支总表</t>
    </r>
  </si>
  <si>
    <t>否</t>
  </si>
  <si>
    <r>
      <t>表</t>
    </r>
    <r>
      <rPr>
        <sz val="11"/>
        <rFont val="Arial"/>
        <family val="2"/>
      </rPr>
      <t>2</t>
    </r>
  </si>
  <si>
    <r>
      <t>2020</t>
    </r>
    <r>
      <rPr>
        <sz val="11"/>
        <rFont val="宋体"/>
        <family val="0"/>
      </rPr>
      <t>年部门综合预算收入总表</t>
    </r>
  </si>
  <si>
    <r>
      <t>表</t>
    </r>
    <r>
      <rPr>
        <sz val="11"/>
        <rFont val="Arial"/>
        <family val="2"/>
      </rPr>
      <t>3</t>
    </r>
  </si>
  <si>
    <r>
      <t>2020</t>
    </r>
    <r>
      <rPr>
        <sz val="11"/>
        <rFont val="宋体"/>
        <family val="0"/>
      </rPr>
      <t>年部门综合预算支出总表</t>
    </r>
  </si>
  <si>
    <r>
      <t>表</t>
    </r>
    <r>
      <rPr>
        <sz val="11"/>
        <rFont val="Arial"/>
        <family val="2"/>
      </rPr>
      <t>4</t>
    </r>
  </si>
  <si>
    <r>
      <t>2020</t>
    </r>
    <r>
      <rPr>
        <sz val="11"/>
        <rFont val="宋体"/>
        <family val="0"/>
      </rPr>
      <t>年部门综合预算财政拨款收支总表</t>
    </r>
  </si>
  <si>
    <r>
      <t>表</t>
    </r>
    <r>
      <rPr>
        <sz val="11"/>
        <rFont val="Arial"/>
        <family val="2"/>
      </rPr>
      <t>5</t>
    </r>
  </si>
  <si>
    <r>
      <t>2020</t>
    </r>
    <r>
      <rPr>
        <sz val="11"/>
        <rFont val="宋体"/>
        <family val="0"/>
      </rPr>
      <t>年部门综合预算一般公共预算支出明细表（按功能科目分）</t>
    </r>
  </si>
  <si>
    <r>
      <t>表</t>
    </r>
    <r>
      <rPr>
        <sz val="11"/>
        <rFont val="Arial"/>
        <family val="2"/>
      </rPr>
      <t>6</t>
    </r>
  </si>
  <si>
    <r>
      <t>2020</t>
    </r>
    <r>
      <rPr>
        <sz val="11"/>
        <rFont val="宋体"/>
        <family val="0"/>
      </rPr>
      <t>年部门综合预算一般公共预算支出明细表（按经济分类科目分）</t>
    </r>
  </si>
  <si>
    <r>
      <t>表</t>
    </r>
    <r>
      <rPr>
        <sz val="11"/>
        <rFont val="Arial"/>
        <family val="2"/>
      </rPr>
      <t>7</t>
    </r>
  </si>
  <si>
    <r>
      <t>2020</t>
    </r>
    <r>
      <rPr>
        <sz val="11"/>
        <rFont val="宋体"/>
        <family val="0"/>
      </rPr>
      <t>年部门综合预算一般公共预算基本支出明细表（按功能科目分）</t>
    </r>
  </si>
  <si>
    <r>
      <t>表</t>
    </r>
    <r>
      <rPr>
        <sz val="11"/>
        <rFont val="Arial"/>
        <family val="2"/>
      </rPr>
      <t>8</t>
    </r>
  </si>
  <si>
    <r>
      <t>2020</t>
    </r>
    <r>
      <rPr>
        <sz val="11"/>
        <rFont val="宋体"/>
        <family val="0"/>
      </rPr>
      <t>年部门综合预算一般公共预算基本支出明细表（按经济分类科目分）</t>
    </r>
  </si>
  <si>
    <r>
      <t>表</t>
    </r>
    <r>
      <rPr>
        <sz val="11"/>
        <rFont val="Arial"/>
        <family val="2"/>
      </rPr>
      <t>9</t>
    </r>
  </si>
  <si>
    <r>
      <t>2020</t>
    </r>
    <r>
      <rPr>
        <sz val="11"/>
        <rFont val="宋体"/>
        <family val="0"/>
      </rPr>
      <t>年部门综合预算政府性基金收支表</t>
    </r>
  </si>
  <si>
    <t>是</t>
  </si>
  <si>
    <t>不涉及</t>
  </si>
  <si>
    <r>
      <t>表</t>
    </r>
    <r>
      <rPr>
        <sz val="11"/>
        <rFont val="Arial"/>
        <family val="2"/>
      </rPr>
      <t>10</t>
    </r>
  </si>
  <si>
    <r>
      <t>2020</t>
    </r>
    <r>
      <rPr>
        <sz val="11"/>
        <rFont val="宋体"/>
        <family val="0"/>
      </rPr>
      <t>年部门综合预算专项业务经费支出表</t>
    </r>
  </si>
  <si>
    <r>
      <t>表</t>
    </r>
    <r>
      <rPr>
        <sz val="11"/>
        <rFont val="Arial"/>
        <family val="2"/>
      </rPr>
      <t>11</t>
    </r>
  </si>
  <si>
    <r>
      <t>2020</t>
    </r>
    <r>
      <rPr>
        <sz val="11"/>
        <rFont val="宋体"/>
        <family val="0"/>
      </rPr>
      <t>年部门综合预算财政拨款结转资金支出表</t>
    </r>
  </si>
  <si>
    <r>
      <t>表</t>
    </r>
    <r>
      <rPr>
        <sz val="11"/>
        <rFont val="Arial"/>
        <family val="2"/>
      </rPr>
      <t>12</t>
    </r>
  </si>
  <si>
    <r>
      <t>2020</t>
    </r>
    <r>
      <rPr>
        <sz val="11"/>
        <rFont val="宋体"/>
        <family val="0"/>
      </rPr>
      <t>年部门综合预算政府采购（资产配置、购买服务）预算表</t>
    </r>
  </si>
  <si>
    <r>
      <t>表</t>
    </r>
    <r>
      <rPr>
        <sz val="11"/>
        <rFont val="Arial"/>
        <family val="2"/>
      </rPr>
      <t>13</t>
    </r>
  </si>
  <si>
    <r>
      <t>2020</t>
    </r>
    <r>
      <rPr>
        <sz val="11"/>
        <rFont val="宋体"/>
        <family val="0"/>
      </rPr>
      <t>年部门综合预算一般公共预算拨款</t>
    </r>
    <r>
      <rPr>
        <sz val="11"/>
        <rFont val="Arial"/>
        <family val="2"/>
      </rPr>
      <t>“</t>
    </r>
    <r>
      <rPr>
        <sz val="11"/>
        <rFont val="宋体"/>
        <family val="0"/>
      </rPr>
      <t>三公</t>
    </r>
    <r>
      <rPr>
        <sz val="11"/>
        <rFont val="Arial"/>
        <family val="2"/>
      </rPr>
      <t>”</t>
    </r>
    <r>
      <rPr>
        <sz val="11"/>
        <rFont val="宋体"/>
        <family val="0"/>
      </rPr>
      <t>经费及会议费、培训费支出预算表</t>
    </r>
  </si>
  <si>
    <r>
      <t>表</t>
    </r>
    <r>
      <rPr>
        <sz val="11"/>
        <rFont val="Arial"/>
        <family val="2"/>
      </rPr>
      <t>14</t>
    </r>
  </si>
  <si>
    <r>
      <t>2020</t>
    </r>
    <r>
      <rPr>
        <sz val="11"/>
        <rFont val="宋体"/>
        <family val="0"/>
      </rPr>
      <t>年部门专项业务经费一级项目绩效目标表</t>
    </r>
  </si>
  <si>
    <t>按照全市整体部署，逐步推进</t>
  </si>
  <si>
    <r>
      <t>表</t>
    </r>
    <r>
      <rPr>
        <sz val="11"/>
        <rFont val="Arial"/>
        <family val="2"/>
      </rPr>
      <t>15</t>
    </r>
  </si>
  <si>
    <r>
      <t>2020</t>
    </r>
    <r>
      <rPr>
        <sz val="11"/>
        <rFont val="宋体"/>
        <family val="0"/>
      </rPr>
      <t>年部门整体支出绩效目标表</t>
    </r>
  </si>
  <si>
    <r>
      <t>表</t>
    </r>
    <r>
      <rPr>
        <sz val="11"/>
        <rFont val="Arial"/>
        <family val="2"/>
      </rPr>
      <t>16</t>
    </r>
  </si>
  <si>
    <r>
      <t>2020</t>
    </r>
    <r>
      <rPr>
        <sz val="11"/>
        <rFont val="宋体"/>
        <family val="0"/>
      </rPr>
      <t>年专项资金整体绩效目标表</t>
    </r>
  </si>
  <si>
    <r>
      <t>表</t>
    </r>
    <r>
      <rPr>
        <sz val="11"/>
        <rFont val="Arial"/>
        <family val="2"/>
      </rPr>
      <t>17</t>
    </r>
  </si>
  <si>
    <r>
      <t>2020</t>
    </r>
    <r>
      <rPr>
        <sz val="11"/>
        <rFont val="宋体"/>
        <family val="0"/>
      </rPr>
      <t>年部门单位构成、人员情况及国有资产情况统计表</t>
    </r>
  </si>
  <si>
    <t>部门综合预算收支总表</t>
  </si>
  <si>
    <t>预算单位：神木市文化和旅游文物广电局</t>
  </si>
  <si>
    <t>单位：万元</t>
  </si>
  <si>
    <t>收                   入</t>
  </si>
  <si>
    <t>支                        出</t>
  </si>
  <si>
    <t>项    目</t>
  </si>
  <si>
    <t>预算数</t>
  </si>
  <si>
    <t>支出功能分科目（按大类）</t>
  </si>
  <si>
    <t>部门预算支出经济科目（按大类）</t>
  </si>
  <si>
    <t>政府预算支出经济分类科目（按大类）</t>
  </si>
  <si>
    <t>1</t>
  </si>
  <si>
    <t>一、部门预算</t>
  </si>
  <si>
    <t>8717.77</t>
  </si>
  <si>
    <t>2</t>
  </si>
  <si>
    <t>　1、财政拨款</t>
  </si>
  <si>
    <t>　1、一般公共服务支出</t>
  </si>
  <si>
    <t>0.00</t>
  </si>
  <si>
    <t>　1、人员经费和公用经费支出</t>
  </si>
  <si>
    <t>3555.97</t>
  </si>
  <si>
    <t>　1、机关工资福利支出</t>
  </si>
  <si>
    <t>384.88</t>
  </si>
  <si>
    <t>3</t>
  </si>
  <si>
    <t>　　(1)一般公共预算拨款</t>
  </si>
  <si>
    <t>　2、外交支出</t>
  </si>
  <si>
    <t>　　　 (1)工资福利支出</t>
  </si>
  <si>
    <t>3055.25</t>
  </si>
  <si>
    <t>　2、机关商品和服务支出</t>
  </si>
  <si>
    <t>2289.17</t>
  </si>
  <si>
    <t>4</t>
  </si>
  <si>
    <t>　　　 其中：专项资金列入部门预算的项目</t>
  </si>
  <si>
    <t>　3、国防支出</t>
  </si>
  <si>
    <t>　　　 (2)商品和服务支出</t>
  </si>
  <si>
    <t>384.69</t>
  </si>
  <si>
    <t>　3、机关资本性支出（一）</t>
  </si>
  <si>
    <t>70.00</t>
  </si>
  <si>
    <t>5</t>
  </si>
  <si>
    <t>　　(2)政府性基金拨款</t>
  </si>
  <si>
    <t>　4、公共安全支出</t>
  </si>
  <si>
    <t>　　　 (3)对个人和家庭的补助</t>
  </si>
  <si>
    <t>116.04</t>
  </si>
  <si>
    <t>　4、机关资本性支出（二）</t>
  </si>
  <si>
    <t>6</t>
  </si>
  <si>
    <t>　　(3)国有资本经营预算收入</t>
  </si>
  <si>
    <t>　5、教育支出</t>
  </si>
  <si>
    <t>42.80</t>
  </si>
  <si>
    <t>　　　 (4)资本性支出</t>
  </si>
  <si>
    <t>　5、对事业单位经常性补助</t>
  </si>
  <si>
    <t>7</t>
  </si>
  <si>
    <t>　2、上级补助收入</t>
  </si>
  <si>
    <t>　6、科学技术支出</t>
  </si>
  <si>
    <t>　2、专项业务经费支出</t>
  </si>
  <si>
    <t>5161.80</t>
  </si>
  <si>
    <t>　6、对事业单位资本性补助</t>
  </si>
  <si>
    <t>8</t>
  </si>
  <si>
    <t>　3、事业收入</t>
  </si>
  <si>
    <t>　7、文化旅游体育与传媒支出</t>
  </si>
  <si>
    <t>262.60</t>
  </si>
  <si>
    <t>　7、对企业补助</t>
  </si>
  <si>
    <t>9</t>
  </si>
  <si>
    <t>　　　其中：纳入财政专户管理的收费</t>
  </si>
  <si>
    <t>　8、社会保障和就业支出</t>
  </si>
  <si>
    <t>285.56</t>
  </si>
  <si>
    <t>4238.22</t>
  </si>
  <si>
    <t>　8、对企业资本性支出</t>
  </si>
  <si>
    <t>10</t>
  </si>
  <si>
    <t>　4、事业单位经营收入</t>
  </si>
  <si>
    <t>　9、社会保险基金支出</t>
  </si>
  <si>
    <t>　　　 (3)对个人和家庭补助</t>
  </si>
  <si>
    <t>37.00</t>
  </si>
  <si>
    <t>　9、对个人和家庭的补助</t>
  </si>
  <si>
    <t>153.04</t>
  </si>
  <si>
    <t>11</t>
  </si>
  <si>
    <t>　5、附属单位上缴收入</t>
  </si>
  <si>
    <t>　10、卫生健康支出</t>
  </si>
  <si>
    <t>172.97</t>
  </si>
  <si>
    <t>　　　 (4)债务利息及费用支出</t>
  </si>
  <si>
    <t>　10、对社会保障基金补助</t>
  </si>
  <si>
    <t>12</t>
  </si>
  <si>
    <t>　6、其他收入</t>
  </si>
  <si>
    <t>　11、节能环保支出</t>
  </si>
  <si>
    <t>　　　 (5)资本性支出(基本建设)</t>
  </si>
  <si>
    <t>　11、债务利息及费用支出</t>
  </si>
  <si>
    <t>13</t>
  </si>
  <si>
    <t/>
  </si>
  <si>
    <t>　12、城乡社区支出</t>
  </si>
  <si>
    <t>　　　 (6)资本性支出</t>
  </si>
  <si>
    <t>　12、债务还本支出</t>
  </si>
  <si>
    <t>14</t>
  </si>
  <si>
    <t>　13、农林水支出</t>
  </si>
  <si>
    <t>　　　 (7)对企业补助(基本建设)</t>
  </si>
  <si>
    <t>　13、转移性支出</t>
  </si>
  <si>
    <t>15</t>
  </si>
  <si>
    <t>　14、交通运输支出</t>
  </si>
  <si>
    <t>　　　 (8)对企业补助</t>
  </si>
  <si>
    <t>　14、预备费及预留</t>
  </si>
  <si>
    <t>16</t>
  </si>
  <si>
    <t>　15、资源勘探工业信息等支出</t>
  </si>
  <si>
    <t>　　　 (9)对社会保障基金补助</t>
  </si>
  <si>
    <t>　15、其他支出</t>
  </si>
  <si>
    <t>17</t>
  </si>
  <si>
    <t>　16、商业服务业等支出</t>
  </si>
  <si>
    <t>　　　 (10)其他支出</t>
  </si>
  <si>
    <t>18</t>
  </si>
  <si>
    <t>　17、金融支出</t>
  </si>
  <si>
    <t>　3、上缴上级支出</t>
  </si>
  <si>
    <t>19</t>
  </si>
  <si>
    <t>　18、援助其他地区支出</t>
  </si>
  <si>
    <t>　4、事业单位经营支出</t>
  </si>
  <si>
    <t>20</t>
  </si>
  <si>
    <t>　19、自然资源海洋气象等支出</t>
  </si>
  <si>
    <t>　5、对附属单位补助支出</t>
  </si>
  <si>
    <t>21</t>
  </si>
  <si>
    <t>　20、住房保障支出</t>
  </si>
  <si>
    <t>206.30</t>
  </si>
  <si>
    <t>22</t>
  </si>
  <si>
    <t>　21、粮油物资储备支出</t>
  </si>
  <si>
    <t>23</t>
  </si>
  <si>
    <t>　22、国有资本经营预算支出</t>
  </si>
  <si>
    <t>24</t>
  </si>
  <si>
    <t>　23、灾害防治及应急管理支出</t>
  </si>
  <si>
    <t>25</t>
  </si>
  <si>
    <t>　24、预备费</t>
  </si>
  <si>
    <t>26</t>
  </si>
  <si>
    <t>　25、其他支出</t>
  </si>
  <si>
    <t>27</t>
  </si>
  <si>
    <t>　26、转移性支出</t>
  </si>
  <si>
    <t>28</t>
  </si>
  <si>
    <t>　27、债务还本支出</t>
  </si>
  <si>
    <t>29</t>
  </si>
  <si>
    <t>　28、债务付息支出</t>
  </si>
  <si>
    <t>30</t>
  </si>
  <si>
    <t>　29、债务发行费用支出</t>
  </si>
  <si>
    <t>31</t>
  </si>
  <si>
    <t>32</t>
  </si>
  <si>
    <t>33</t>
  </si>
  <si>
    <t>本年收入合计</t>
  </si>
  <si>
    <t>本年支出合计</t>
  </si>
  <si>
    <t>34</t>
  </si>
  <si>
    <t>用事业基金弥补收支差额</t>
  </si>
  <si>
    <t>结转下年</t>
  </si>
  <si>
    <t>35</t>
  </si>
  <si>
    <t>上年实户资金余额</t>
  </si>
  <si>
    <t>未安排支出的实户资金</t>
  </si>
  <si>
    <t>36</t>
  </si>
  <si>
    <t>上年结转</t>
  </si>
  <si>
    <t>37</t>
  </si>
  <si>
    <t>　　其中：财政拨款资金结转</t>
  </si>
  <si>
    <t>38</t>
  </si>
  <si>
    <t>　　　　　非财政拨款资金结余</t>
  </si>
  <si>
    <t>39</t>
  </si>
  <si>
    <t>40</t>
  </si>
  <si>
    <t>收入总计</t>
  </si>
  <si>
    <t>支出总计</t>
  </si>
  <si>
    <t>部门综合预算收入总表</t>
  </si>
  <si>
    <t>单位编码</t>
  </si>
  <si>
    <t>单位名称</t>
  </si>
  <si>
    <t>总计</t>
  </si>
  <si>
    <t>部门预算</t>
  </si>
  <si>
    <t>合计</t>
  </si>
  <si>
    <t>一般公共预算拨款</t>
  </si>
  <si>
    <t>政府性基金拨款</t>
  </si>
  <si>
    <t>上级补助收入</t>
  </si>
  <si>
    <t>事业收入</t>
  </si>
  <si>
    <t>事业单位经营收入</t>
  </si>
  <si>
    <t>对附属单位上缴收入</t>
  </si>
  <si>
    <t>其他收入</t>
  </si>
  <si>
    <t>小计</t>
  </si>
  <si>
    <t>其中：专项资金列入部门预算项目</t>
  </si>
  <si>
    <t>306</t>
  </si>
  <si>
    <t>神木市文化和旅游文物广电局</t>
  </si>
  <si>
    <t>　　306001</t>
  </si>
  <si>
    <t>　　神木市文化和旅游文物广电局</t>
  </si>
  <si>
    <t>　　306002</t>
  </si>
  <si>
    <t>　　神木市图书馆</t>
  </si>
  <si>
    <t>　　306003</t>
  </si>
  <si>
    <t>　　神木市文物保护所</t>
  </si>
  <si>
    <t>　　306004</t>
  </si>
  <si>
    <t>　　神木市文化馆</t>
  </si>
  <si>
    <t>　　306006</t>
  </si>
  <si>
    <t>　　神木市文化市场综合执法大队</t>
  </si>
  <si>
    <t>　　306007</t>
  </si>
  <si>
    <t>　　神木市博物馆</t>
  </si>
  <si>
    <t>　　306008</t>
  </si>
  <si>
    <t>　　神木市晋剧团</t>
  </si>
  <si>
    <t>　　306009</t>
  </si>
  <si>
    <t>　　神木市电视转播台</t>
  </si>
  <si>
    <t>　　306010</t>
  </si>
  <si>
    <t>　　神木人民广播电台</t>
  </si>
  <si>
    <t>　　306011</t>
  </si>
  <si>
    <t>　　神木市电视发射台</t>
  </si>
  <si>
    <t>　　306012</t>
  </si>
  <si>
    <t>　　神木市有线电视台</t>
  </si>
  <si>
    <t>　　306013</t>
  </si>
  <si>
    <t>　　神木市人文景区管理办公室</t>
  </si>
  <si>
    <t>部门综合预算支出总表</t>
  </si>
  <si>
    <t>公共预算拨款</t>
  </si>
  <si>
    <t>其中：专项资金列入部门预算的项目</t>
  </si>
  <si>
    <t>部门综合预算财政拨款收支总表</t>
  </si>
  <si>
    <t>政府预算支出经济科目（按大类）</t>
  </si>
  <si>
    <t>一、财政拨款</t>
  </si>
  <si>
    <t>　1、一般公共预算拨款</t>
  </si>
  <si>
    <t>　　 其中：专项资金列入部门预算的项目</t>
  </si>
  <si>
    <t>　2、政府性基金拨款</t>
  </si>
  <si>
    <t>　3、国有资本经营预算收入</t>
  </si>
  <si>
    <t>部门综合预算一般公共预算支出明细表（按功能科目分）</t>
  </si>
  <si>
    <t>功能科目编码</t>
  </si>
  <si>
    <t>功能科目名称</t>
  </si>
  <si>
    <t>人员经费支出</t>
  </si>
  <si>
    <t>公用经费支出</t>
  </si>
  <si>
    <t>专项业务经费支出</t>
  </si>
  <si>
    <t>备注</t>
  </si>
  <si>
    <t>205</t>
  </si>
  <si>
    <t>教育支出</t>
  </si>
  <si>
    <t>　　20508</t>
  </si>
  <si>
    <t>　　进修及培训</t>
  </si>
  <si>
    <t>　　　　2050803</t>
  </si>
  <si>
    <t>　　　　培训支出</t>
  </si>
  <si>
    <t xml:space="preserve"> </t>
  </si>
  <si>
    <t>207</t>
  </si>
  <si>
    <t>文化旅游体育与传媒支出</t>
  </si>
  <si>
    <t>　　20701</t>
  </si>
  <si>
    <t>　　文化和旅游</t>
  </si>
  <si>
    <t>　　　　2070101</t>
  </si>
  <si>
    <t>　　　　行政运行</t>
  </si>
  <si>
    <t>　　　　2070102</t>
  </si>
  <si>
    <t>　　　　一般行政管理事务</t>
  </si>
  <si>
    <t>　　　　2070104</t>
  </si>
  <si>
    <t>　　　　图书馆</t>
  </si>
  <si>
    <t>　　　　2070107</t>
  </si>
  <si>
    <t>　　　　艺术表演团体</t>
  </si>
  <si>
    <t>　　　　2070109</t>
  </si>
  <si>
    <t>　　　　群众文化</t>
  </si>
  <si>
    <t>　　　　2070112</t>
  </si>
  <si>
    <t>　　　　文化和旅游市场管理</t>
  </si>
  <si>
    <t>　　　　2070114</t>
  </si>
  <si>
    <t>　　　　旅游行业业务管理</t>
  </si>
  <si>
    <t>　　　　2070199</t>
  </si>
  <si>
    <t>　　　　其他文化和旅游支出</t>
  </si>
  <si>
    <t>　　20702</t>
  </si>
  <si>
    <t>　　文物</t>
  </si>
  <si>
    <t>　　　　2070204</t>
  </si>
  <si>
    <t>　　　　文物保护</t>
  </si>
  <si>
    <t>　　　　2070205</t>
  </si>
  <si>
    <t>　　　　博物馆</t>
  </si>
  <si>
    <t>　　20708</t>
  </si>
  <si>
    <t>　　广播电视</t>
  </si>
  <si>
    <t>　　　　2070802</t>
  </si>
  <si>
    <t>　　　　2070804</t>
  </si>
  <si>
    <t>　　　　广播</t>
  </si>
  <si>
    <t>　　　　2070805</t>
  </si>
  <si>
    <t>　　　　电视</t>
  </si>
  <si>
    <t>　　　　2070899</t>
  </si>
  <si>
    <t>　　　　其他广播电视支出</t>
  </si>
  <si>
    <t>208</t>
  </si>
  <si>
    <t>社会保障和就业支出</t>
  </si>
  <si>
    <t>　　20805</t>
  </si>
  <si>
    <t>　　行政事业单位离退休</t>
  </si>
  <si>
    <t>　　　　2080505</t>
  </si>
  <si>
    <t>　　　　机关事业单位基本养老保险缴费支出</t>
  </si>
  <si>
    <t>　　20827</t>
  </si>
  <si>
    <t>　　财政对其他社会保险基金的补助</t>
  </si>
  <si>
    <t>　　　　2082701</t>
  </si>
  <si>
    <t>　　　　财政对失业保险基金的补助</t>
  </si>
  <si>
    <t>　　　　2082702</t>
  </si>
  <si>
    <t>　　　　财政对工伤保险基金的补助</t>
  </si>
  <si>
    <t>210</t>
  </si>
  <si>
    <t>卫生健康支出</t>
  </si>
  <si>
    <t>　　21012</t>
  </si>
  <si>
    <t>　　财政对基本医疗保险基金的补助</t>
  </si>
  <si>
    <t>　　　　2101201</t>
  </si>
  <si>
    <t>　　　　财政对职工基本医疗保险基金的补助</t>
  </si>
  <si>
    <t>221</t>
  </si>
  <si>
    <t>住房保障支出</t>
  </si>
  <si>
    <t>　　22102</t>
  </si>
  <si>
    <t>　　住房改革支出</t>
  </si>
  <si>
    <t>　　　　2210201</t>
  </si>
  <si>
    <t>　　　　住房公积金</t>
  </si>
  <si>
    <t>部门综合预算一般公共预算支出明细表（按经济分类科目分）</t>
  </si>
  <si>
    <t>部门经济科目编码</t>
  </si>
  <si>
    <t>部门经济科目名称</t>
  </si>
  <si>
    <t>政府经济科目编码</t>
  </si>
  <si>
    <t>政府经济科目名称</t>
  </si>
  <si>
    <t>301</t>
  </si>
  <si>
    <t>工资福利支出</t>
  </si>
  <si>
    <t>　　30101</t>
  </si>
  <si>
    <t>　　基本工资</t>
  </si>
  <si>
    <t>50101</t>
  </si>
  <si>
    <t>工资奖金津补贴</t>
  </si>
  <si>
    <t>50501</t>
  </si>
  <si>
    <t>　　30102</t>
  </si>
  <si>
    <t>　　津贴补贴</t>
  </si>
  <si>
    <t>　　30103</t>
  </si>
  <si>
    <t>　　奖金</t>
  </si>
  <si>
    <t>　　30106</t>
  </si>
  <si>
    <t>　　伙食补助费</t>
  </si>
  <si>
    <t>　　30107</t>
  </si>
  <si>
    <t>　　绩效工资</t>
  </si>
  <si>
    <t>　　30108</t>
  </si>
  <si>
    <t>　　机关事业单位基本养老保险缴费</t>
  </si>
  <si>
    <t>50102</t>
  </si>
  <si>
    <t>社会保障缴费</t>
  </si>
  <si>
    <t>　　30110</t>
  </si>
  <si>
    <t>　　职工基本医疗保险缴费</t>
  </si>
  <si>
    <t>　　30112</t>
  </si>
  <si>
    <t>　　其他社会保障缴费</t>
  </si>
  <si>
    <t>　　30113</t>
  </si>
  <si>
    <t>　　住房公积金</t>
  </si>
  <si>
    <t>50103</t>
  </si>
  <si>
    <t>住房公积金</t>
  </si>
  <si>
    <t>　　30199</t>
  </si>
  <si>
    <t>　　其他工资福利支出</t>
  </si>
  <si>
    <t>50199</t>
  </si>
  <si>
    <t>其他工资福利支出</t>
  </si>
  <si>
    <t>302</t>
  </si>
  <si>
    <t>商品和服务支出</t>
  </si>
  <si>
    <t>　　30201</t>
  </si>
  <si>
    <t>　　办公费</t>
  </si>
  <si>
    <t>50201</t>
  </si>
  <si>
    <t>办公经费</t>
  </si>
  <si>
    <t>50502</t>
  </si>
  <si>
    <t>　　30202</t>
  </si>
  <si>
    <t>　　印刷费</t>
  </si>
  <si>
    <t>50299</t>
  </si>
  <si>
    <t>其他商品和服务支出</t>
  </si>
  <si>
    <t>　　30204</t>
  </si>
  <si>
    <t>　　手续费</t>
  </si>
  <si>
    <t>　　30205</t>
  </si>
  <si>
    <t>　　水费</t>
  </si>
  <si>
    <t>　　30206</t>
  </si>
  <si>
    <t>　　电费</t>
  </si>
  <si>
    <t>　　30207</t>
  </si>
  <si>
    <t>　　邮电费</t>
  </si>
  <si>
    <t>　　30208</t>
  </si>
  <si>
    <t>　　取暖费</t>
  </si>
  <si>
    <t>　　30209</t>
  </si>
  <si>
    <t>　　物业管理费</t>
  </si>
  <si>
    <t>　　30211</t>
  </si>
  <si>
    <t>　　差旅费</t>
  </si>
  <si>
    <t>　　30213</t>
  </si>
  <si>
    <t>　　维修（护）费</t>
  </si>
  <si>
    <t>50209</t>
  </si>
  <si>
    <t>维修（护）费</t>
  </si>
  <si>
    <t>41</t>
  </si>
  <si>
    <t>　　30214</t>
  </si>
  <si>
    <t>　　租赁费</t>
  </si>
  <si>
    <t>42</t>
  </si>
  <si>
    <t>43</t>
  </si>
  <si>
    <t>　　30216</t>
  </si>
  <si>
    <t>　　培训费</t>
  </si>
  <si>
    <t>44</t>
  </si>
  <si>
    <t>　　30217</t>
  </si>
  <si>
    <t>　　公务接待费</t>
  </si>
  <si>
    <t>50206</t>
  </si>
  <si>
    <t>公务接待费</t>
  </si>
  <si>
    <t>45</t>
  </si>
  <si>
    <t>46</t>
  </si>
  <si>
    <t>　　30218</t>
  </si>
  <si>
    <t>　　专用材料费</t>
  </si>
  <si>
    <t>50204</t>
  </si>
  <si>
    <t>专用材料购置费</t>
  </si>
  <si>
    <t>47</t>
  </si>
  <si>
    <t>48</t>
  </si>
  <si>
    <t>　　30226</t>
  </si>
  <si>
    <t>　　劳务费</t>
  </si>
  <si>
    <t>50205</t>
  </si>
  <si>
    <t>委托业务费</t>
  </si>
  <si>
    <t>49</t>
  </si>
  <si>
    <t>50</t>
  </si>
  <si>
    <t>　　30227</t>
  </si>
  <si>
    <t>　　委托业务费</t>
  </si>
  <si>
    <t>51</t>
  </si>
  <si>
    <t>52</t>
  </si>
  <si>
    <t>　　30228</t>
  </si>
  <si>
    <t>　　工会经费</t>
  </si>
  <si>
    <t>53</t>
  </si>
  <si>
    <t>54</t>
  </si>
  <si>
    <t>　　30231</t>
  </si>
  <si>
    <t>　　公务用车运行维护费</t>
  </si>
  <si>
    <t>55</t>
  </si>
  <si>
    <t>　　30239</t>
  </si>
  <si>
    <t>　　其他交通费用</t>
  </si>
  <si>
    <t>56</t>
  </si>
  <si>
    <t>57</t>
  </si>
  <si>
    <t>　　30299</t>
  </si>
  <si>
    <t>　　其他商品和服务支出</t>
  </si>
  <si>
    <t>58</t>
  </si>
  <si>
    <t>59</t>
  </si>
  <si>
    <t>303</t>
  </si>
  <si>
    <t>对个人和家庭的补助</t>
  </si>
  <si>
    <t>60</t>
  </si>
  <si>
    <t>　　30302</t>
  </si>
  <si>
    <t>　　退休费</t>
  </si>
  <si>
    <t>50905</t>
  </si>
  <si>
    <t>离退休费</t>
  </si>
  <si>
    <t>61</t>
  </si>
  <si>
    <t>　　30305</t>
  </si>
  <si>
    <t>　　生活补助</t>
  </si>
  <si>
    <t>50901</t>
  </si>
  <si>
    <t>社会福利和救助</t>
  </si>
  <si>
    <t>62</t>
  </si>
  <si>
    <t>　　30307</t>
  </si>
  <si>
    <t>　　医疗费补助</t>
  </si>
  <si>
    <t>63</t>
  </si>
  <si>
    <t>　　30399</t>
  </si>
  <si>
    <t>　　其他对个人和家庭的补助</t>
  </si>
  <si>
    <t>50999</t>
  </si>
  <si>
    <t>其他对个人和家庭补助</t>
  </si>
  <si>
    <t>64</t>
  </si>
  <si>
    <t>310</t>
  </si>
  <si>
    <t>资本性支出</t>
  </si>
  <si>
    <t>65</t>
  </si>
  <si>
    <t>　　31002</t>
  </si>
  <si>
    <t>　　办公设备购置</t>
  </si>
  <si>
    <t>50306</t>
  </si>
  <si>
    <t>设备购置</t>
  </si>
  <si>
    <t>66</t>
  </si>
  <si>
    <t>50601</t>
  </si>
  <si>
    <t>资本性支出（一）</t>
  </si>
  <si>
    <t>67</t>
  </si>
  <si>
    <t>　　31003</t>
  </si>
  <si>
    <t>　　专用设备购置</t>
  </si>
  <si>
    <t>68</t>
  </si>
  <si>
    <t>　　31006</t>
  </si>
  <si>
    <t>　　大型修缮</t>
  </si>
  <si>
    <t>69</t>
  </si>
  <si>
    <t xml:space="preserve">      31013</t>
  </si>
  <si>
    <t>　　公务用车购置</t>
  </si>
  <si>
    <t>70</t>
  </si>
  <si>
    <t>　　31021</t>
  </si>
  <si>
    <t>　　文物和陈列品购置</t>
  </si>
  <si>
    <t>71</t>
  </si>
  <si>
    <t>　　31099</t>
  </si>
  <si>
    <t>　　其他资本性支出</t>
  </si>
  <si>
    <t>50399</t>
  </si>
  <si>
    <t>其他资本性支出</t>
  </si>
  <si>
    <t>72</t>
  </si>
  <si>
    <t>部门综合预算一般公共预算基本支出明细表（按功能科目分）</t>
  </si>
  <si>
    <t xml:space="preserve">             2070107</t>
  </si>
  <si>
    <t>部门综合预算一般公共预算基本支出明细表（按经济分类科目分）</t>
  </si>
  <si>
    <t>部门综合预算政府性基金收支表</t>
  </si>
  <si>
    <t>支出功能分类科目（按大类）</t>
  </si>
  <si>
    <t>部门预算支出经济分类科目（按大类）</t>
  </si>
  <si>
    <t>一、政府性基金拨款</t>
  </si>
  <si>
    <t>一、科学技术支出</t>
  </si>
  <si>
    <t>一、人员经费和公用经费支出</t>
  </si>
  <si>
    <t>一、机关工资福利支出</t>
  </si>
  <si>
    <t>二、文化旅游体育与传媒支出</t>
  </si>
  <si>
    <t>　　工资福利支出</t>
  </si>
  <si>
    <t>二、机关商品和服务支出</t>
  </si>
  <si>
    <t>三、社会保障和就业支出</t>
  </si>
  <si>
    <t>　　商品和服务支出</t>
  </si>
  <si>
    <t>三、机关资本性支出（一）</t>
  </si>
  <si>
    <t>四、节能环保支出</t>
  </si>
  <si>
    <t>　　对个人和家庭的补助</t>
  </si>
  <si>
    <t>四、机关资本性支出（二）</t>
  </si>
  <si>
    <t>五、城乡社区支出</t>
  </si>
  <si>
    <t>五、对事业单位经常性补助</t>
  </si>
  <si>
    <t>六、农林水支出</t>
  </si>
  <si>
    <t>二、专项业务经费支出</t>
  </si>
  <si>
    <t>六、对事业单位资本性补助</t>
  </si>
  <si>
    <t>七、交通运输支出</t>
  </si>
  <si>
    <t>七、对企业补助</t>
  </si>
  <si>
    <t>八、资源勘探工业信息等支出</t>
  </si>
  <si>
    <t>八、对企业资本性支出</t>
  </si>
  <si>
    <t>九、金融支出</t>
  </si>
  <si>
    <t>九、对个人和家庭的补助</t>
  </si>
  <si>
    <t>十、其他支出</t>
  </si>
  <si>
    <t>　　债务付息及费用支出</t>
  </si>
  <si>
    <t>十、对社会保障基金补助</t>
  </si>
  <si>
    <t>十一、转移性支出</t>
  </si>
  <si>
    <t>　　资本性支出(基本建设)</t>
  </si>
  <si>
    <t>十一、债务利息及费用支出</t>
  </si>
  <si>
    <t>十二、债务还本支出</t>
  </si>
  <si>
    <t>　　资本性支出</t>
  </si>
  <si>
    <t>十四、债务付息支出</t>
  </si>
  <si>
    <t>　　对企业补助(基本建设）</t>
  </si>
  <si>
    <t>十三、转移性支出</t>
  </si>
  <si>
    <t>十五、债务发行费用支出</t>
  </si>
  <si>
    <t>　　对企业补助</t>
  </si>
  <si>
    <t>十四、预备费及预留</t>
  </si>
  <si>
    <t>　　对社会保障基金补助</t>
  </si>
  <si>
    <t>十五、其他支出</t>
  </si>
  <si>
    <t>　　其他支出</t>
  </si>
  <si>
    <t>三、上缴上级支出</t>
  </si>
  <si>
    <t>四、事业单位经营支出</t>
  </si>
  <si>
    <t>五、对附属单位补助支出</t>
  </si>
  <si>
    <t>部门综合预算专项业务经费支出表</t>
  </si>
  <si>
    <t>单位（项目）名称</t>
  </si>
  <si>
    <t>项目金额</t>
  </si>
  <si>
    <t>项目简介</t>
  </si>
  <si>
    <t>　　　　</t>
  </si>
  <si>
    <t>　　　　通用项目</t>
  </si>
  <si>
    <t>　　　　　　</t>
  </si>
  <si>
    <t>　　　　　　新闻中心大楼餐饮服务</t>
  </si>
  <si>
    <t>　　　　　　新闻中心大楼物业管理</t>
  </si>
  <si>
    <t>　　　　专用项目</t>
  </si>
  <si>
    <t>　　　　　　70年代老放映员工资待遇</t>
  </si>
  <si>
    <t>　　　　　　二郎山旅游营销专项经费</t>
  </si>
  <si>
    <t>　　　　　　购买公共文化服务</t>
  </si>
  <si>
    <t>　　　　　　广场文化公益电影放映</t>
  </si>
  <si>
    <t>　　　　　　国家电影放映“2131”工程配套补贴专项资金</t>
  </si>
  <si>
    <t>　　　　　　全年文化旅游活动经费</t>
  </si>
  <si>
    <t>　　　　　　扫黑除恶专项经费</t>
  </si>
  <si>
    <t>　　　　　　陕北过大年春节系列活动</t>
  </si>
  <si>
    <t>　　　　　　神木市文化旅游产业发展大会暨杨家城保护建设捐资仪式经费</t>
  </si>
  <si>
    <t>　　　　　　新闻中心大楼防水工程及河湾村维修费</t>
  </si>
  <si>
    <t>　　　　　　影剧院、大礼堂日常维护</t>
  </si>
  <si>
    <t>　　　　　　智慧导览系统建设</t>
  </si>
  <si>
    <t>　　　　　　图书馆图书、电子资源、报刊杂志购置费</t>
  </si>
  <si>
    <t>　　　　　　图书馆国学经典传承、讲座、培训和展览、文创等经费</t>
  </si>
  <si>
    <t>　　　　　　图书馆水电费</t>
  </si>
  <si>
    <t>　　　　　　图书馆图书专用消毒柜购置费</t>
  </si>
  <si>
    <t>　　　　　　图书馆物业管理费</t>
  </si>
  <si>
    <t>　　　　　　图书馆运行经费</t>
  </si>
  <si>
    <t>　　　　　　志愿者管理员补助经费</t>
  </si>
  <si>
    <t>　　　　　　长城巡查费</t>
  </si>
  <si>
    <t>　　　　　　二郎山景区工作经费</t>
  </si>
  <si>
    <t>　　　　　　古城文管所工作经费</t>
  </si>
  <si>
    <t>　　　　　　市级以上文保单位解说词编纂印制费</t>
  </si>
  <si>
    <t>　　　　　　田野文物巡查费</t>
  </si>
  <si>
    <t>　　　　　　文保单位日常保养维护</t>
  </si>
  <si>
    <t>　　　　　　文物保护宣传费</t>
  </si>
  <si>
    <t>　　　　　　制作安装市级文保单位标志碑</t>
  </si>
  <si>
    <t>　　　　　　办公设备购置费</t>
  </si>
  <si>
    <t>　　　　　　非物质文化遗产传承人及活动经费</t>
  </si>
  <si>
    <t>　　　　　　非物质文化遗产普查费</t>
  </si>
  <si>
    <t>　　　　　　全国第五次文化馆评估定级经费</t>
  </si>
  <si>
    <t>　　　　　　神木市文化馆展厅/非遗陈列馆/城市书吧及一至九层装修工程</t>
  </si>
  <si>
    <t>　　　　　　数字文化馆建设</t>
  </si>
  <si>
    <t>　　　　　　文化大楼水电费</t>
  </si>
  <si>
    <t>　　　　　　文化活动经费</t>
  </si>
  <si>
    <t>　　　　　　物业管理费</t>
  </si>
  <si>
    <t>　　　　　　音视频设备</t>
  </si>
  <si>
    <t>　　　　　　志愿者服务费</t>
  </si>
  <si>
    <t>　　　　　　“扫黑除恶”及“扫黄打非”专项行动经费</t>
  </si>
  <si>
    <t>　　　　　　旅游行业业务提升及安全演练</t>
  </si>
  <si>
    <t>　　　　　　文化旅游市场监管费</t>
  </si>
  <si>
    <t>　　　　　　文物巡查费</t>
  </si>
  <si>
    <t>　　　　　　国际博物馆日及世界文化遗产日经费</t>
  </si>
  <si>
    <t>　　　　　　水、电及日常运行费</t>
  </si>
  <si>
    <t>　　　　　　文物展览专项经费</t>
  </si>
  <si>
    <t>　　　　　　文物征集费</t>
  </si>
  <si>
    <t>　　　　　　东山转播台电费</t>
  </si>
  <si>
    <t>　　　　　　两山设施设备维护费</t>
  </si>
  <si>
    <t>73</t>
  </si>
  <si>
    <t>　　　　　　聘用播音主持人等特殊人才经费</t>
  </si>
  <si>
    <t>74</t>
  </si>
  <si>
    <t>　　　　　　设备维修维护费</t>
  </si>
  <si>
    <t>75</t>
  </si>
  <si>
    <t>　　　　　　新闻栏目编制费</t>
  </si>
  <si>
    <t>76</t>
  </si>
  <si>
    <t>　　　　　　中继台电费及运营费</t>
  </si>
  <si>
    <t>77</t>
  </si>
  <si>
    <t>78</t>
  </si>
  <si>
    <t>79</t>
  </si>
  <si>
    <t>　　　　　　电费</t>
  </si>
  <si>
    <t>80</t>
  </si>
  <si>
    <t>　　　　　　两山设施设备维修费</t>
  </si>
  <si>
    <t>81</t>
  </si>
  <si>
    <t>　　　　　　乡镇光缆、户户通维修维护费</t>
  </si>
  <si>
    <t>82</t>
  </si>
  <si>
    <t>83</t>
  </si>
  <si>
    <t>84</t>
  </si>
  <si>
    <t>　　　　　　电视台技术功能区日常维修、维护费</t>
  </si>
  <si>
    <t>85</t>
  </si>
  <si>
    <t>　　　　　　电视台新闻采编费</t>
  </si>
  <si>
    <t>86</t>
  </si>
  <si>
    <t>　　　　　　高清节目片源购置费</t>
  </si>
  <si>
    <t>87</t>
  </si>
  <si>
    <t>　　　　　　新闻采访车购置费</t>
  </si>
  <si>
    <t>88</t>
  </si>
  <si>
    <t>　　　　　　主持人服装费、化妆品费</t>
  </si>
  <si>
    <t>部门综合预算财政拨款结转资金支出表</t>
  </si>
  <si>
    <t>预算单位代码</t>
  </si>
  <si>
    <t>预算单位名称</t>
  </si>
  <si>
    <t>预算项目名称</t>
  </si>
  <si>
    <t>金额</t>
  </si>
  <si>
    <t>功能分类科目代码</t>
  </si>
  <si>
    <t>功能分类科目名称</t>
  </si>
  <si>
    <t>政府经济分类科目代码</t>
  </si>
  <si>
    <t>政府经济分类科目名称</t>
  </si>
  <si>
    <t>项目类别</t>
  </si>
  <si>
    <t>资金性质</t>
  </si>
  <si>
    <t>部门综合预算政府采购（资产配置、购买服务）预算表</t>
  </si>
  <si>
    <t>科目编码</t>
  </si>
  <si>
    <t>采购项目</t>
  </si>
  <si>
    <t>采购目录</t>
  </si>
  <si>
    <t>购买服务内容</t>
  </si>
  <si>
    <t>数量</t>
  </si>
  <si>
    <t>部门预算支出经济科目编码</t>
  </si>
  <si>
    <t>政府预算支出经济分类科目编码</t>
  </si>
  <si>
    <t>实施采购时间</t>
  </si>
  <si>
    <t>预算金额</t>
  </si>
  <si>
    <t>说明</t>
  </si>
  <si>
    <t>类</t>
  </si>
  <si>
    <t>款</t>
  </si>
  <si>
    <t>项</t>
  </si>
  <si>
    <t>01</t>
  </si>
  <si>
    <t>02</t>
  </si>
  <si>
    <t xml:space="preserve">　　　　 </t>
  </si>
  <si>
    <t>　　　　购买公共文化服务</t>
  </si>
  <si>
    <t>群众文化活动服务</t>
  </si>
  <si>
    <t>　　　　全年文化旅游活动经费</t>
  </si>
  <si>
    <t>广告服务</t>
  </si>
  <si>
    <t>99</t>
  </si>
  <si>
    <t>其他办公消耗用品及类似物品</t>
  </si>
  <si>
    <t>其他不另分类的物品</t>
  </si>
  <si>
    <t>其他建筑物、构筑物修缮</t>
  </si>
  <si>
    <t>其他图书、档案</t>
  </si>
  <si>
    <t>其他租赁服务</t>
  </si>
  <si>
    <t>　　　　陕北过大年春节系列活动</t>
  </si>
  <si>
    <t>文物和文化保护服务</t>
  </si>
  <si>
    <t>艺术表演场馆服务</t>
  </si>
  <si>
    <t>艺术创作和表演服务</t>
  </si>
  <si>
    <t>　　　　神木市文化旅游产业发展大会暨杨家城保护建设捐资仪式经费</t>
  </si>
  <si>
    <t>其他文化艺术服务</t>
  </si>
  <si>
    <t>其他娱乐服务</t>
  </si>
  <si>
    <t>音像制作服务</t>
  </si>
  <si>
    <t>04</t>
  </si>
  <si>
    <t>　　　　图书馆国学经典传承、讲座、培训和展览、文创等经费</t>
  </si>
  <si>
    <t>图书馆和档案馆服务</t>
  </si>
  <si>
    <t>一般会议服务</t>
  </si>
  <si>
    <t>　　　　图书馆图书、电子资源、报刊杂志购置费</t>
  </si>
  <si>
    <t>电子书籍、课本</t>
  </si>
  <si>
    <t>03</t>
  </si>
  <si>
    <t>儿童图画书及涂色书</t>
  </si>
  <si>
    <t>机读资料</t>
  </si>
  <si>
    <t>其他普通期刊</t>
  </si>
  <si>
    <t>视听资料</t>
  </si>
  <si>
    <t>书籍、课本</t>
  </si>
  <si>
    <t>　　　　图书馆图书专用消毒柜购置费</t>
  </si>
  <si>
    <t>其他柜类</t>
  </si>
  <si>
    <t>　　　　图书馆物业管理费</t>
  </si>
  <si>
    <t>物业管理服务</t>
  </si>
  <si>
    <t>09</t>
  </si>
  <si>
    <t>　　　　图书馆运行经费</t>
  </si>
  <si>
    <t>其他仪器仪表</t>
  </si>
  <si>
    <t>　　　　文化活动经费</t>
  </si>
  <si>
    <t>其他运行维护服务</t>
  </si>
  <si>
    <t>　　　　日常公用经费</t>
  </si>
  <si>
    <t>其他电信和信息传输服务</t>
  </si>
  <si>
    <t>505</t>
  </si>
  <si>
    <t>　　　　旅游行业业务提升及安全演练</t>
  </si>
  <si>
    <t>其他服务</t>
  </si>
  <si>
    <t>　　　　长城巡查费</t>
  </si>
  <si>
    <t>其他电工、电子专用生产设备</t>
  </si>
  <si>
    <t>　　　　二郎山景区工作经费</t>
  </si>
  <si>
    <t>　　　　古城文管所工作经费</t>
  </si>
  <si>
    <t>房屋租赁服务</t>
  </si>
  <si>
    <t>　　　　市级以上文保单位解说词编纂印制费</t>
  </si>
  <si>
    <t>其他印刷服务</t>
  </si>
  <si>
    <t>05</t>
  </si>
  <si>
    <t>　　　　文物征集费</t>
  </si>
  <si>
    <t>博物馆服务</t>
  </si>
  <si>
    <t>　　　　物业管理费</t>
  </si>
  <si>
    <t>08</t>
  </si>
  <si>
    <t>　　　　设备维修维护费</t>
  </si>
  <si>
    <t>其他电缆电视分配系统设备</t>
  </si>
  <si>
    <t>其他维修和保养服务</t>
  </si>
  <si>
    <t>　　　　中继台电费及运营费</t>
  </si>
  <si>
    <t>　　　　新闻采访车购置费</t>
  </si>
  <si>
    <t>越野车</t>
  </si>
  <si>
    <t>309</t>
  </si>
  <si>
    <t>　　　　乡镇光缆、户户通维修维护费</t>
  </si>
  <si>
    <t>架线设备</t>
  </si>
  <si>
    <t>2020年部门综合预算一般公共预算拨款“三公”经费及会议费、培训费支出预算表</t>
  </si>
  <si>
    <r>
      <rPr>
        <sz val="9"/>
        <rFont val="宋体"/>
        <family val="0"/>
      </rPr>
      <t>预算单位：神木市文化和旅游文物广电局</t>
    </r>
  </si>
  <si>
    <r>
      <rPr>
        <sz val="9"/>
        <rFont val="宋体"/>
        <family val="0"/>
      </rPr>
      <t>单位：万元</t>
    </r>
  </si>
  <si>
    <r>
      <rPr>
        <sz val="9"/>
        <rFont val="宋体"/>
        <family val="0"/>
      </rPr>
      <t>单位编码</t>
    </r>
  </si>
  <si>
    <r>
      <rPr>
        <sz val="9"/>
        <rFont val="宋体"/>
        <family val="0"/>
      </rPr>
      <t>单位名称</t>
    </r>
  </si>
  <si>
    <r>
      <t>2019</t>
    </r>
    <r>
      <rPr>
        <sz val="9"/>
        <rFont val="宋体"/>
        <family val="0"/>
      </rPr>
      <t>年</t>
    </r>
  </si>
  <si>
    <r>
      <t>2020</t>
    </r>
    <r>
      <rPr>
        <sz val="9"/>
        <rFont val="宋体"/>
        <family val="0"/>
      </rPr>
      <t>年</t>
    </r>
  </si>
  <si>
    <r>
      <rPr>
        <sz val="9"/>
        <rFont val="宋体"/>
        <family val="0"/>
      </rPr>
      <t>增减变化情况</t>
    </r>
  </si>
  <si>
    <r>
      <rPr>
        <sz val="9"/>
        <rFont val="宋体"/>
        <family val="0"/>
      </rPr>
      <t>合计</t>
    </r>
  </si>
  <si>
    <r>
      <rPr>
        <sz val="9"/>
        <rFont val="宋体"/>
        <family val="0"/>
      </rPr>
      <t>一般公共预算拨款安排的</t>
    </r>
    <r>
      <rPr>
        <sz val="9"/>
        <rFont val="Arial"/>
        <family val="2"/>
      </rPr>
      <t>“</t>
    </r>
    <r>
      <rPr>
        <sz val="9"/>
        <rFont val="宋体"/>
        <family val="0"/>
      </rPr>
      <t>三公</t>
    </r>
    <r>
      <rPr>
        <sz val="9"/>
        <rFont val="Arial"/>
        <family val="2"/>
      </rPr>
      <t>”</t>
    </r>
    <r>
      <rPr>
        <sz val="9"/>
        <rFont val="宋体"/>
        <family val="0"/>
      </rPr>
      <t>经费预算</t>
    </r>
  </si>
  <si>
    <r>
      <rPr>
        <sz val="9"/>
        <rFont val="宋体"/>
        <family val="0"/>
      </rPr>
      <t>会议费</t>
    </r>
  </si>
  <si>
    <r>
      <rPr>
        <sz val="9"/>
        <rFont val="宋体"/>
        <family val="0"/>
      </rPr>
      <t>培训费</t>
    </r>
  </si>
  <si>
    <r>
      <rPr>
        <sz val="9"/>
        <rFont val="宋体"/>
        <family val="0"/>
      </rPr>
      <t>小计</t>
    </r>
  </si>
  <si>
    <r>
      <rPr>
        <sz val="9"/>
        <rFont val="宋体"/>
        <family val="0"/>
      </rPr>
      <t>因公出国（境）费用</t>
    </r>
  </si>
  <si>
    <r>
      <rPr>
        <sz val="9"/>
        <rFont val="宋体"/>
        <family val="0"/>
      </rPr>
      <t>公务接待费</t>
    </r>
  </si>
  <si>
    <r>
      <rPr>
        <sz val="9"/>
        <rFont val="宋体"/>
        <family val="0"/>
      </rPr>
      <t>公务用车购置及运行维护费</t>
    </r>
  </si>
  <si>
    <r>
      <rPr>
        <sz val="9"/>
        <rFont val="宋体"/>
        <family val="0"/>
      </rPr>
      <t>公务用车购置费</t>
    </r>
  </si>
  <si>
    <r>
      <rPr>
        <sz val="9"/>
        <rFont val="宋体"/>
        <family val="0"/>
      </rPr>
      <t>公务用车运行维护费</t>
    </r>
  </si>
  <si>
    <t>**</t>
  </si>
  <si>
    <t>19=10-1</t>
  </si>
  <si>
    <t>20=11-2</t>
  </si>
  <si>
    <t>21=12-3</t>
  </si>
  <si>
    <t>22=13-4</t>
  </si>
  <si>
    <t>23=14-5</t>
  </si>
  <si>
    <t>24=15-6</t>
  </si>
  <si>
    <t>25=16-7</t>
  </si>
  <si>
    <t>26=17-8</t>
  </si>
  <si>
    <t>27=18-9</t>
  </si>
  <si>
    <r>
      <rPr>
        <sz val="10"/>
        <rFont val="宋体"/>
        <family val="0"/>
      </rPr>
      <t>神木市文化和旅游文物广电局</t>
    </r>
  </si>
  <si>
    <r>
      <rPr>
        <sz val="10"/>
        <rFont val="宋体"/>
        <family val="0"/>
      </rPr>
      <t>　　</t>
    </r>
    <r>
      <rPr>
        <sz val="10"/>
        <rFont val="Arial"/>
        <family val="2"/>
      </rPr>
      <t>306001</t>
    </r>
  </si>
  <si>
    <r>
      <rPr>
        <sz val="10"/>
        <rFont val="宋体"/>
        <family val="0"/>
      </rPr>
      <t>　　神木市文化和旅游文物广电局</t>
    </r>
  </si>
  <si>
    <r>
      <rPr>
        <sz val="10"/>
        <rFont val="宋体"/>
        <family val="0"/>
      </rPr>
      <t>　　</t>
    </r>
    <r>
      <rPr>
        <sz val="10"/>
        <rFont val="Arial"/>
        <family val="2"/>
      </rPr>
      <t>306002</t>
    </r>
  </si>
  <si>
    <r>
      <rPr>
        <sz val="10"/>
        <rFont val="宋体"/>
        <family val="0"/>
      </rPr>
      <t>　　神木市图书馆</t>
    </r>
  </si>
  <si>
    <r>
      <rPr>
        <sz val="10"/>
        <rFont val="宋体"/>
        <family val="0"/>
      </rPr>
      <t>　　</t>
    </r>
    <r>
      <rPr>
        <sz val="10"/>
        <rFont val="Arial"/>
        <family val="2"/>
      </rPr>
      <t>306003</t>
    </r>
  </si>
  <si>
    <r>
      <rPr>
        <sz val="10"/>
        <rFont val="宋体"/>
        <family val="0"/>
      </rPr>
      <t>　　神木市文物保护所</t>
    </r>
  </si>
  <si>
    <r>
      <rPr>
        <sz val="10"/>
        <rFont val="宋体"/>
        <family val="0"/>
      </rPr>
      <t>　　</t>
    </r>
    <r>
      <rPr>
        <sz val="10"/>
        <rFont val="Arial"/>
        <family val="2"/>
      </rPr>
      <t>306004</t>
    </r>
  </si>
  <si>
    <r>
      <rPr>
        <sz val="10"/>
        <rFont val="宋体"/>
        <family val="0"/>
      </rPr>
      <t>　　神木市文化馆</t>
    </r>
  </si>
  <si>
    <r>
      <rPr>
        <sz val="10"/>
        <rFont val="宋体"/>
        <family val="0"/>
      </rPr>
      <t>　　</t>
    </r>
    <r>
      <rPr>
        <sz val="10"/>
        <rFont val="Arial"/>
        <family val="2"/>
      </rPr>
      <t>306006</t>
    </r>
  </si>
  <si>
    <r>
      <rPr>
        <sz val="10"/>
        <rFont val="宋体"/>
        <family val="0"/>
      </rPr>
      <t>　　神木市文化市场综合执法大队</t>
    </r>
  </si>
  <si>
    <r>
      <rPr>
        <sz val="10"/>
        <rFont val="宋体"/>
        <family val="0"/>
      </rPr>
      <t>　　</t>
    </r>
    <r>
      <rPr>
        <sz val="10"/>
        <rFont val="Arial"/>
        <family val="2"/>
      </rPr>
      <t>306007</t>
    </r>
  </si>
  <si>
    <r>
      <rPr>
        <sz val="10"/>
        <rFont val="宋体"/>
        <family val="0"/>
      </rPr>
      <t>　　神木市博物馆</t>
    </r>
  </si>
  <si>
    <r>
      <rPr>
        <sz val="10"/>
        <rFont val="宋体"/>
        <family val="0"/>
      </rPr>
      <t>　　</t>
    </r>
    <r>
      <rPr>
        <sz val="10"/>
        <rFont val="Arial"/>
        <family val="2"/>
      </rPr>
      <t>306008</t>
    </r>
  </si>
  <si>
    <r>
      <rPr>
        <sz val="10"/>
        <rFont val="宋体"/>
        <family val="0"/>
      </rPr>
      <t>　　神木市晋剧团</t>
    </r>
  </si>
  <si>
    <r>
      <rPr>
        <sz val="10"/>
        <rFont val="宋体"/>
        <family val="0"/>
      </rPr>
      <t>　　</t>
    </r>
    <r>
      <rPr>
        <sz val="10"/>
        <rFont val="Arial"/>
        <family val="2"/>
      </rPr>
      <t>306009</t>
    </r>
  </si>
  <si>
    <r>
      <rPr>
        <sz val="10"/>
        <rFont val="宋体"/>
        <family val="0"/>
      </rPr>
      <t>　　神木市电视转播台</t>
    </r>
  </si>
  <si>
    <r>
      <rPr>
        <sz val="10"/>
        <rFont val="宋体"/>
        <family val="0"/>
      </rPr>
      <t>　　</t>
    </r>
    <r>
      <rPr>
        <sz val="10"/>
        <rFont val="Arial"/>
        <family val="2"/>
      </rPr>
      <t>306010</t>
    </r>
  </si>
  <si>
    <r>
      <rPr>
        <sz val="10"/>
        <rFont val="宋体"/>
        <family val="0"/>
      </rPr>
      <t>　　神木人民广播电台</t>
    </r>
  </si>
  <si>
    <r>
      <rPr>
        <sz val="10"/>
        <rFont val="宋体"/>
        <family val="0"/>
      </rPr>
      <t>　　</t>
    </r>
    <r>
      <rPr>
        <sz val="10"/>
        <rFont val="Arial"/>
        <family val="2"/>
      </rPr>
      <t>306011</t>
    </r>
  </si>
  <si>
    <r>
      <rPr>
        <sz val="10"/>
        <rFont val="宋体"/>
        <family val="0"/>
      </rPr>
      <t>　　神木市电视发射台</t>
    </r>
  </si>
  <si>
    <r>
      <rPr>
        <sz val="10"/>
        <rFont val="宋体"/>
        <family val="0"/>
      </rPr>
      <t>　　</t>
    </r>
    <r>
      <rPr>
        <sz val="10"/>
        <rFont val="Arial"/>
        <family val="2"/>
      </rPr>
      <t>306012</t>
    </r>
  </si>
  <si>
    <r>
      <rPr>
        <sz val="10"/>
        <rFont val="宋体"/>
        <family val="0"/>
      </rPr>
      <t>　　神木市有线电视台</t>
    </r>
  </si>
  <si>
    <r>
      <rPr>
        <sz val="10"/>
        <rFont val="宋体"/>
        <family val="0"/>
      </rPr>
      <t>　　</t>
    </r>
    <r>
      <rPr>
        <sz val="10"/>
        <rFont val="Arial"/>
        <family val="2"/>
      </rPr>
      <t>306013</t>
    </r>
  </si>
  <si>
    <r>
      <rPr>
        <sz val="10"/>
        <rFont val="宋体"/>
        <family val="0"/>
      </rPr>
      <t>　　神木市人文景区管理办公室</t>
    </r>
  </si>
  <si>
    <t>2020年部门专项业务经费一级项目绩效目标表</t>
  </si>
  <si>
    <t>专项（项目）名称</t>
  </si>
  <si>
    <t>主管部门</t>
  </si>
  <si>
    <t>实施期限</t>
  </si>
  <si>
    <t>资金金额
（万元）</t>
  </si>
  <si>
    <t xml:space="preserve"> 实施期资金总额：</t>
  </si>
  <si>
    <t xml:space="preserve"> 年度资金总额：</t>
  </si>
  <si>
    <t>其中：财政拨款</t>
  </si>
  <si>
    <t xml:space="preserve">    其他资金</t>
  </si>
  <si>
    <t xml:space="preserve">     其他资金</t>
  </si>
  <si>
    <t>总
体
目
标</t>
  </si>
  <si>
    <t>实施期总目标</t>
  </si>
  <si>
    <t>年度目标</t>
  </si>
  <si>
    <t xml:space="preserve">
 目标1：
 目标2：
 目标3：
 ……</t>
  </si>
  <si>
    <t>绩
效
指
标</t>
  </si>
  <si>
    <t>一级
指标</t>
  </si>
  <si>
    <t>二级指标</t>
  </si>
  <si>
    <t>指标内容</t>
  </si>
  <si>
    <t>指标值</t>
  </si>
  <si>
    <t>产
出
指
标</t>
  </si>
  <si>
    <t>数量指标</t>
  </si>
  <si>
    <t xml:space="preserve"> 指标1：</t>
  </si>
  <si>
    <t xml:space="preserve"> 指标2：</t>
  </si>
  <si>
    <t xml:space="preserve"> ……</t>
  </si>
  <si>
    <t>质量指标</t>
  </si>
  <si>
    <t>时效指标</t>
  </si>
  <si>
    <t>成本指标</t>
  </si>
  <si>
    <t>……</t>
  </si>
  <si>
    <t>效
益
指
标</t>
  </si>
  <si>
    <t>经济效益
指标</t>
  </si>
  <si>
    <t>社会效益
指标</t>
  </si>
  <si>
    <t>生态效益
指标</t>
  </si>
  <si>
    <t>可持续影响
指标</t>
  </si>
  <si>
    <t>满意度指标</t>
  </si>
  <si>
    <t>服务对象
满意度指标</t>
  </si>
  <si>
    <t>备 注：1、绩效指标可选择填写。 2、根据需要可往下续表。 2、省级部门按陕财办预〔2017〕133号文件要求公开。4、市县不做强制公开要求。</t>
  </si>
  <si>
    <t>2020年部门整体支出绩效目标表</t>
  </si>
  <si>
    <t>部门（单位）名称</t>
  </si>
  <si>
    <r>
      <t>年度</t>
    </r>
    <r>
      <rPr>
        <sz val="12"/>
        <rFont val="Arial"/>
        <family val="2"/>
      </rPr>
      <t xml:space="preserve">
</t>
    </r>
    <r>
      <rPr>
        <sz val="12"/>
        <rFont val="宋体"/>
        <family val="0"/>
      </rPr>
      <t>主要</t>
    </r>
    <r>
      <rPr>
        <sz val="12"/>
        <rFont val="Arial"/>
        <family val="2"/>
      </rPr>
      <t xml:space="preserve">
</t>
    </r>
    <r>
      <rPr>
        <sz val="12"/>
        <rFont val="宋体"/>
        <family val="0"/>
      </rPr>
      <t>任务</t>
    </r>
  </si>
  <si>
    <t>任务名称</t>
  </si>
  <si>
    <t>主要内容</t>
  </si>
  <si>
    <t>预算金额（万元）</t>
  </si>
  <si>
    <t>总额</t>
  </si>
  <si>
    <t>财政拨款</t>
  </si>
  <si>
    <t>其他资金</t>
  </si>
  <si>
    <r>
      <t>任务</t>
    </r>
    <r>
      <rPr>
        <sz val="12"/>
        <rFont val="Arial"/>
        <family val="2"/>
      </rPr>
      <t>1</t>
    </r>
  </si>
  <si>
    <r>
      <t>任务</t>
    </r>
    <r>
      <rPr>
        <sz val="12"/>
        <rFont val="Arial"/>
        <family val="2"/>
      </rPr>
      <t>2</t>
    </r>
  </si>
  <si>
    <r>
      <t>任务</t>
    </r>
    <r>
      <rPr>
        <sz val="12"/>
        <rFont val="Arial"/>
        <family val="2"/>
      </rPr>
      <t>3</t>
    </r>
  </si>
  <si>
    <t>金额合计</t>
  </si>
  <si>
    <r>
      <t>年度</t>
    </r>
    <r>
      <rPr>
        <sz val="12"/>
        <rFont val="Arial"/>
        <family val="2"/>
      </rPr>
      <t xml:space="preserve">
</t>
    </r>
    <r>
      <rPr>
        <sz val="12"/>
        <rFont val="宋体"/>
        <family val="0"/>
      </rPr>
      <t>总体</t>
    </r>
    <r>
      <rPr>
        <sz val="12"/>
        <rFont val="Arial"/>
        <family val="2"/>
      </rPr>
      <t xml:space="preserve">
</t>
    </r>
    <r>
      <rPr>
        <sz val="12"/>
        <rFont val="宋体"/>
        <family val="0"/>
      </rPr>
      <t>目标</t>
    </r>
  </si>
  <si>
    <r>
      <t xml:space="preserve">
 </t>
    </r>
    <r>
      <rPr>
        <sz val="12"/>
        <rFont val="宋体"/>
        <family val="0"/>
      </rPr>
      <t>目标</t>
    </r>
    <r>
      <rPr>
        <sz val="12"/>
        <rFont val="Arial"/>
        <family val="2"/>
      </rPr>
      <t>1</t>
    </r>
    <r>
      <rPr>
        <sz val="12"/>
        <rFont val="宋体"/>
        <family val="0"/>
      </rPr>
      <t>：</t>
    </r>
    <r>
      <rPr>
        <sz val="12"/>
        <rFont val="Arial"/>
        <family val="2"/>
      </rPr>
      <t xml:space="preserve">
 </t>
    </r>
    <r>
      <rPr>
        <sz val="12"/>
        <rFont val="宋体"/>
        <family val="0"/>
      </rPr>
      <t>目标</t>
    </r>
    <r>
      <rPr>
        <sz val="12"/>
        <rFont val="Arial"/>
        <family val="2"/>
      </rPr>
      <t>2</t>
    </r>
    <r>
      <rPr>
        <sz val="12"/>
        <rFont val="宋体"/>
        <family val="0"/>
      </rPr>
      <t>：</t>
    </r>
    <r>
      <rPr>
        <sz val="12"/>
        <rFont val="Arial"/>
        <family val="2"/>
      </rPr>
      <t xml:space="preserve">
 </t>
    </r>
    <r>
      <rPr>
        <sz val="12"/>
        <rFont val="宋体"/>
        <family val="0"/>
      </rPr>
      <t>目标</t>
    </r>
    <r>
      <rPr>
        <sz val="12"/>
        <rFont val="Arial"/>
        <family val="2"/>
      </rPr>
      <t>3</t>
    </r>
    <r>
      <rPr>
        <sz val="12"/>
        <rFont val="宋体"/>
        <family val="0"/>
      </rPr>
      <t>：</t>
    </r>
    <r>
      <rPr>
        <sz val="12"/>
        <rFont val="Arial"/>
        <family val="2"/>
      </rPr>
      <t xml:space="preserve">
 ……</t>
    </r>
  </si>
  <si>
    <r>
      <t>年</t>
    </r>
    <r>
      <rPr>
        <sz val="12"/>
        <rFont val="Arial"/>
        <family val="2"/>
      </rPr>
      <t xml:space="preserve">
</t>
    </r>
    <r>
      <rPr>
        <sz val="12"/>
        <rFont val="宋体"/>
        <family val="0"/>
      </rPr>
      <t>度</t>
    </r>
    <r>
      <rPr>
        <sz val="12"/>
        <rFont val="Arial"/>
        <family val="2"/>
      </rPr>
      <t xml:space="preserve">
</t>
    </r>
    <r>
      <rPr>
        <sz val="12"/>
        <rFont val="宋体"/>
        <family val="0"/>
      </rPr>
      <t>绩</t>
    </r>
    <r>
      <rPr>
        <sz val="12"/>
        <rFont val="Arial"/>
        <family val="2"/>
      </rPr>
      <t xml:space="preserve">
</t>
    </r>
    <r>
      <rPr>
        <sz val="12"/>
        <rFont val="宋体"/>
        <family val="0"/>
      </rPr>
      <t>效</t>
    </r>
    <r>
      <rPr>
        <sz val="12"/>
        <rFont val="Arial"/>
        <family val="2"/>
      </rPr>
      <t xml:space="preserve">
</t>
    </r>
    <r>
      <rPr>
        <sz val="12"/>
        <rFont val="宋体"/>
        <family val="0"/>
      </rPr>
      <t>指</t>
    </r>
    <r>
      <rPr>
        <sz val="12"/>
        <rFont val="Arial"/>
        <family val="2"/>
      </rPr>
      <t xml:space="preserve">
</t>
    </r>
    <r>
      <rPr>
        <sz val="12"/>
        <rFont val="宋体"/>
        <family val="0"/>
      </rPr>
      <t>标</t>
    </r>
  </si>
  <si>
    <t>一级指标</t>
  </si>
  <si>
    <t>产出指标</t>
  </si>
  <si>
    <r>
      <t xml:space="preserve"> </t>
    </r>
    <r>
      <rPr>
        <sz val="12"/>
        <rFont val="宋体"/>
        <family val="0"/>
      </rPr>
      <t>指标</t>
    </r>
    <r>
      <rPr>
        <sz val="12"/>
        <rFont val="Arial"/>
        <family val="2"/>
      </rPr>
      <t>1</t>
    </r>
    <r>
      <rPr>
        <sz val="12"/>
        <rFont val="宋体"/>
        <family val="0"/>
      </rPr>
      <t>：</t>
    </r>
  </si>
  <si>
    <r>
      <t xml:space="preserve"> </t>
    </r>
    <r>
      <rPr>
        <sz val="12"/>
        <rFont val="宋体"/>
        <family val="0"/>
      </rPr>
      <t>指标</t>
    </r>
    <r>
      <rPr>
        <sz val="12"/>
        <rFont val="Arial"/>
        <family val="2"/>
      </rPr>
      <t>2</t>
    </r>
    <r>
      <rPr>
        <sz val="12"/>
        <rFont val="宋体"/>
        <family val="0"/>
      </rPr>
      <t>：</t>
    </r>
  </si>
  <si>
    <t>效益指标</t>
  </si>
  <si>
    <r>
      <t>经济效益</t>
    </r>
    <r>
      <rPr>
        <sz val="12"/>
        <rFont val="Arial"/>
        <family val="2"/>
      </rPr>
      <t xml:space="preserve">
</t>
    </r>
    <r>
      <rPr>
        <sz val="12"/>
        <rFont val="宋体"/>
        <family val="0"/>
      </rPr>
      <t>指标</t>
    </r>
  </si>
  <si>
    <r>
      <t>社会效益</t>
    </r>
    <r>
      <rPr>
        <sz val="12"/>
        <rFont val="Arial"/>
        <family val="2"/>
      </rPr>
      <t xml:space="preserve">
</t>
    </r>
    <r>
      <rPr>
        <sz val="12"/>
        <rFont val="宋体"/>
        <family val="0"/>
      </rPr>
      <t>指标</t>
    </r>
  </si>
  <si>
    <r>
      <t>生态效益</t>
    </r>
    <r>
      <rPr>
        <sz val="12"/>
        <rFont val="Arial"/>
        <family val="2"/>
      </rPr>
      <t xml:space="preserve">
</t>
    </r>
    <r>
      <rPr>
        <sz val="12"/>
        <rFont val="宋体"/>
        <family val="0"/>
      </rPr>
      <t>指标</t>
    </r>
  </si>
  <si>
    <r>
      <t>可持续影响</t>
    </r>
    <r>
      <rPr>
        <sz val="12"/>
        <rFont val="Arial"/>
        <family val="2"/>
      </rPr>
      <t xml:space="preserve">
</t>
    </r>
    <r>
      <rPr>
        <sz val="12"/>
        <rFont val="宋体"/>
        <family val="0"/>
      </rPr>
      <t>指标</t>
    </r>
  </si>
  <si>
    <r>
      <t>满意度</t>
    </r>
    <r>
      <rPr>
        <sz val="12"/>
        <rFont val="Arial"/>
        <family val="2"/>
      </rPr>
      <t xml:space="preserve">
</t>
    </r>
    <r>
      <rPr>
        <sz val="12"/>
        <rFont val="宋体"/>
        <family val="0"/>
      </rPr>
      <t>指标</t>
    </r>
  </si>
  <si>
    <r>
      <t>服务对象</t>
    </r>
    <r>
      <rPr>
        <sz val="12"/>
        <rFont val="Arial"/>
        <family val="2"/>
      </rPr>
      <t xml:space="preserve">
</t>
    </r>
    <r>
      <rPr>
        <sz val="12"/>
        <rFont val="宋体"/>
        <family val="0"/>
      </rPr>
      <t>满意度指标</t>
    </r>
  </si>
  <si>
    <r>
      <t>备注：</t>
    </r>
    <r>
      <rPr>
        <sz val="10"/>
        <rFont val="Arial"/>
        <family val="2"/>
      </rPr>
      <t>1</t>
    </r>
    <r>
      <rPr>
        <sz val="10"/>
        <rFont val="宋体"/>
        <family val="0"/>
      </rPr>
      <t>、年度绩效指标可选择填写。</t>
    </r>
    <r>
      <rPr>
        <sz val="10"/>
        <rFont val="Arial"/>
        <family val="2"/>
      </rPr>
      <t>2</t>
    </r>
    <r>
      <rPr>
        <sz val="10"/>
        <rFont val="宋体"/>
        <family val="0"/>
      </rPr>
      <t>、试行部门预算绩效目标重点审核的省级部门按陕财办预</t>
    </r>
    <r>
      <rPr>
        <sz val="10"/>
        <rFont val="仿宋_GB2312"/>
        <family val="0"/>
      </rPr>
      <t>〔</t>
    </r>
    <r>
      <rPr>
        <sz val="10"/>
        <rFont val="Arial"/>
        <family val="2"/>
      </rPr>
      <t>2017</t>
    </r>
    <r>
      <rPr>
        <sz val="10"/>
        <rFont val="仿宋_GB2312"/>
        <family val="0"/>
      </rPr>
      <t>〕</t>
    </r>
    <r>
      <rPr>
        <sz val="10"/>
        <rFont val="Arial"/>
        <family val="2"/>
      </rPr>
      <t>133</t>
    </r>
    <r>
      <rPr>
        <sz val="10"/>
        <rFont val="宋体"/>
        <family val="0"/>
      </rPr>
      <t>号文件要求公开。</t>
    </r>
    <r>
      <rPr>
        <sz val="10"/>
        <rFont val="Arial"/>
        <family val="2"/>
      </rPr>
      <t>3</t>
    </r>
    <r>
      <rPr>
        <sz val="10"/>
        <rFont val="宋体"/>
        <family val="0"/>
      </rPr>
      <t>、市县不做强制公开要求。</t>
    </r>
  </si>
  <si>
    <t>2020年专项资金整体绩效目标表</t>
  </si>
  <si>
    <r>
      <t>资金金额</t>
    </r>
    <r>
      <rPr>
        <sz val="12"/>
        <rFont val="Arial"/>
        <family val="2"/>
      </rPr>
      <t xml:space="preserve">
</t>
    </r>
    <r>
      <rPr>
        <sz val="12"/>
        <rFont val="宋体"/>
        <family val="0"/>
      </rPr>
      <t>（万元）</t>
    </r>
  </si>
  <si>
    <r>
      <t xml:space="preserve"> </t>
    </r>
    <r>
      <rPr>
        <sz val="12"/>
        <rFont val="宋体"/>
        <family val="0"/>
      </rPr>
      <t>实施期资金总额：</t>
    </r>
  </si>
  <si>
    <r>
      <t xml:space="preserve"> </t>
    </r>
    <r>
      <rPr>
        <sz val="12"/>
        <rFont val="宋体"/>
        <family val="0"/>
      </rPr>
      <t>年度资金总额：</t>
    </r>
  </si>
  <si>
    <r>
      <t xml:space="preserve">       </t>
    </r>
    <r>
      <rPr>
        <sz val="12"/>
        <rFont val="宋体"/>
        <family val="0"/>
      </rPr>
      <t>其中：财政拨款</t>
    </r>
  </si>
  <si>
    <r>
      <t xml:space="preserve">      </t>
    </r>
    <r>
      <rPr>
        <sz val="12"/>
        <rFont val="宋体"/>
        <family val="0"/>
      </rPr>
      <t>其他资金</t>
    </r>
  </si>
  <si>
    <r>
      <t xml:space="preserve">             </t>
    </r>
    <r>
      <rPr>
        <sz val="12"/>
        <rFont val="宋体"/>
        <family val="0"/>
      </rPr>
      <t>其他资金</t>
    </r>
  </si>
  <si>
    <r>
      <t>总</t>
    </r>
    <r>
      <rPr>
        <sz val="12"/>
        <rFont val="Arial"/>
        <family val="2"/>
      </rPr>
      <t xml:space="preserve">
</t>
    </r>
    <r>
      <rPr>
        <sz val="12"/>
        <rFont val="宋体"/>
        <family val="0"/>
      </rPr>
      <t>体</t>
    </r>
    <r>
      <rPr>
        <sz val="12"/>
        <rFont val="Arial"/>
        <family val="2"/>
      </rPr>
      <t xml:space="preserve">
</t>
    </r>
    <r>
      <rPr>
        <sz val="12"/>
        <rFont val="宋体"/>
        <family val="0"/>
      </rPr>
      <t>目</t>
    </r>
    <r>
      <rPr>
        <sz val="12"/>
        <rFont val="Arial"/>
        <family val="2"/>
      </rPr>
      <t xml:space="preserve">
</t>
    </r>
    <r>
      <rPr>
        <sz val="12"/>
        <rFont val="宋体"/>
        <family val="0"/>
      </rPr>
      <t>标</t>
    </r>
  </si>
  <si>
    <r>
      <t>目标</t>
    </r>
    <r>
      <rPr>
        <sz val="12"/>
        <rFont val="Arial"/>
        <family val="2"/>
      </rPr>
      <t>1</t>
    </r>
    <r>
      <rPr>
        <sz val="12"/>
        <rFont val="宋体"/>
        <family val="0"/>
      </rPr>
      <t>：</t>
    </r>
    <r>
      <rPr>
        <sz val="12"/>
        <rFont val="Arial"/>
        <family val="2"/>
      </rPr>
      <t xml:space="preserve">
 </t>
    </r>
    <r>
      <rPr>
        <sz val="12"/>
        <rFont val="宋体"/>
        <family val="0"/>
      </rPr>
      <t>目标</t>
    </r>
    <r>
      <rPr>
        <sz val="12"/>
        <rFont val="Arial"/>
        <family val="2"/>
      </rPr>
      <t>2</t>
    </r>
    <r>
      <rPr>
        <sz val="12"/>
        <rFont val="宋体"/>
        <family val="0"/>
      </rPr>
      <t>：</t>
    </r>
    <r>
      <rPr>
        <sz val="12"/>
        <rFont val="Arial"/>
        <family val="2"/>
      </rPr>
      <t xml:space="preserve">
 </t>
    </r>
    <r>
      <rPr>
        <sz val="12"/>
        <rFont val="宋体"/>
        <family val="0"/>
      </rPr>
      <t>目标</t>
    </r>
    <r>
      <rPr>
        <sz val="12"/>
        <rFont val="Arial"/>
        <family val="2"/>
      </rPr>
      <t>3</t>
    </r>
    <r>
      <rPr>
        <sz val="12"/>
        <rFont val="宋体"/>
        <family val="0"/>
      </rPr>
      <t>：</t>
    </r>
    <r>
      <rPr>
        <sz val="12"/>
        <rFont val="Arial"/>
        <family val="2"/>
      </rPr>
      <t xml:space="preserve">
 ……</t>
    </r>
  </si>
  <si>
    <r>
      <t>绩</t>
    </r>
    <r>
      <rPr>
        <sz val="12"/>
        <rFont val="Arial"/>
        <family val="2"/>
      </rPr>
      <t xml:space="preserve">
</t>
    </r>
    <r>
      <rPr>
        <sz val="12"/>
        <rFont val="宋体"/>
        <family val="0"/>
      </rPr>
      <t>效</t>
    </r>
    <r>
      <rPr>
        <sz val="12"/>
        <rFont val="Arial"/>
        <family val="2"/>
      </rPr>
      <t xml:space="preserve">
</t>
    </r>
    <r>
      <rPr>
        <sz val="12"/>
        <rFont val="宋体"/>
        <family val="0"/>
      </rPr>
      <t>指</t>
    </r>
    <r>
      <rPr>
        <sz val="12"/>
        <rFont val="Arial"/>
        <family val="2"/>
      </rPr>
      <t xml:space="preserve">
</t>
    </r>
    <r>
      <rPr>
        <sz val="12"/>
        <rFont val="宋体"/>
        <family val="0"/>
      </rPr>
      <t>标</t>
    </r>
  </si>
  <si>
    <r>
      <t>一级</t>
    </r>
    <r>
      <rPr>
        <sz val="12"/>
        <rFont val="Arial"/>
        <family val="2"/>
      </rPr>
      <t xml:space="preserve">
</t>
    </r>
    <r>
      <rPr>
        <sz val="12"/>
        <rFont val="宋体"/>
        <family val="0"/>
      </rPr>
      <t>指标</t>
    </r>
  </si>
  <si>
    <r>
      <t>产</t>
    </r>
    <r>
      <rPr>
        <sz val="12"/>
        <rFont val="Arial"/>
        <family val="2"/>
      </rPr>
      <t xml:space="preserve">
</t>
    </r>
    <r>
      <rPr>
        <sz val="12"/>
        <rFont val="宋体"/>
        <family val="0"/>
      </rPr>
      <t>出</t>
    </r>
    <r>
      <rPr>
        <sz val="12"/>
        <rFont val="Arial"/>
        <family val="2"/>
      </rPr>
      <t xml:space="preserve">
</t>
    </r>
    <r>
      <rPr>
        <sz val="12"/>
        <rFont val="宋体"/>
        <family val="0"/>
      </rPr>
      <t>指</t>
    </r>
    <r>
      <rPr>
        <sz val="12"/>
        <rFont val="Arial"/>
        <family val="2"/>
      </rPr>
      <t xml:space="preserve">
</t>
    </r>
    <r>
      <rPr>
        <sz val="12"/>
        <rFont val="宋体"/>
        <family val="0"/>
      </rPr>
      <t>标</t>
    </r>
  </si>
  <si>
    <r>
      <t>效</t>
    </r>
    <r>
      <rPr>
        <sz val="12"/>
        <rFont val="Arial"/>
        <family val="2"/>
      </rPr>
      <t xml:space="preserve">
</t>
    </r>
    <r>
      <rPr>
        <sz val="12"/>
        <rFont val="宋体"/>
        <family val="0"/>
      </rPr>
      <t>益</t>
    </r>
    <r>
      <rPr>
        <sz val="12"/>
        <rFont val="Arial"/>
        <family val="2"/>
      </rPr>
      <t xml:space="preserve">
</t>
    </r>
    <r>
      <rPr>
        <sz val="12"/>
        <rFont val="宋体"/>
        <family val="0"/>
      </rPr>
      <t>指</t>
    </r>
    <r>
      <rPr>
        <sz val="12"/>
        <rFont val="Arial"/>
        <family val="2"/>
      </rPr>
      <t xml:space="preserve">
</t>
    </r>
    <r>
      <rPr>
        <sz val="12"/>
        <rFont val="宋体"/>
        <family val="0"/>
      </rPr>
      <t>标</t>
    </r>
  </si>
  <si>
    <r>
      <t>备</t>
    </r>
    <r>
      <rPr>
        <sz val="10"/>
        <rFont val="Arial"/>
        <family val="2"/>
      </rPr>
      <t xml:space="preserve"> </t>
    </r>
    <r>
      <rPr>
        <sz val="10"/>
        <rFont val="宋体"/>
        <family val="0"/>
      </rPr>
      <t>注：</t>
    </r>
    <r>
      <rPr>
        <sz val="10"/>
        <rFont val="Arial"/>
        <family val="2"/>
      </rPr>
      <t>1</t>
    </r>
    <r>
      <rPr>
        <sz val="10"/>
        <rFont val="宋体"/>
        <family val="0"/>
      </rPr>
      <t>、绩效指标可选择填写。</t>
    </r>
    <r>
      <rPr>
        <sz val="10"/>
        <rFont val="Arial"/>
        <family val="2"/>
      </rPr>
      <t xml:space="preserve"> 2</t>
    </r>
    <r>
      <rPr>
        <sz val="10"/>
        <rFont val="宋体"/>
        <family val="0"/>
      </rPr>
      <t>、省级部门对管理的试行绩效目标重点审核的专项资金绩效目标按陕财办预〔</t>
    </r>
    <r>
      <rPr>
        <sz val="10"/>
        <rFont val="Arial"/>
        <family val="2"/>
      </rPr>
      <t>2017</t>
    </r>
    <r>
      <rPr>
        <sz val="10"/>
        <rFont val="宋体"/>
        <family val="0"/>
      </rPr>
      <t>〕</t>
    </r>
    <r>
      <rPr>
        <sz val="10"/>
        <rFont val="Arial"/>
        <family val="2"/>
      </rPr>
      <t>133</t>
    </r>
    <r>
      <rPr>
        <sz val="10"/>
        <rFont val="宋体"/>
        <family val="0"/>
      </rPr>
      <t>号文件要求公开。</t>
    </r>
    <r>
      <rPr>
        <sz val="10"/>
        <rFont val="Arial"/>
        <family val="2"/>
      </rPr>
      <t>3</t>
    </r>
    <r>
      <rPr>
        <sz val="10"/>
        <rFont val="宋体"/>
        <family val="0"/>
      </rPr>
      <t>、市县不做强制公开要求。</t>
    </r>
  </si>
  <si>
    <t xml:space="preserve">2020年部门单位构成、人员情况及国有资产情况统计表        </t>
  </si>
  <si>
    <t>部门</t>
  </si>
  <si>
    <t>编制人数</t>
  </si>
  <si>
    <t>实有人数</t>
  </si>
  <si>
    <t>单位管理的离退休人员数</t>
  </si>
  <si>
    <r>
      <t>截止</t>
    </r>
    <r>
      <rPr>
        <sz val="10"/>
        <rFont val="Arial"/>
        <family val="2"/>
      </rPr>
      <t>2019</t>
    </r>
    <r>
      <rPr>
        <sz val="10"/>
        <rFont val="宋体"/>
        <family val="0"/>
      </rPr>
      <t>年底国有资产占用情况</t>
    </r>
  </si>
  <si>
    <r>
      <t>2020</t>
    </r>
    <r>
      <rPr>
        <sz val="10"/>
        <rFont val="宋体"/>
        <family val="0"/>
      </rPr>
      <t>年部门预算安排购置情况</t>
    </r>
  </si>
  <si>
    <t>行政</t>
  </si>
  <si>
    <t>事业</t>
  </si>
  <si>
    <t>车辆数量</t>
  </si>
  <si>
    <t>车辆价值（单位：万元）</t>
  </si>
  <si>
    <t>入账设备数量</t>
  </si>
  <si>
    <t>入账设备价值（单位：万元）</t>
  </si>
  <si>
    <t>车辆价值</t>
  </si>
  <si>
    <t>入账设备价值</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</si>
</sst>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00_);_(&quot;$&quot;* \(#,##0.00\);_(&quot;$&quot;* &quot;-&quot;??_);_(@_)"/>
    <numFmt numFmtId="178" formatCode="_(&quot;$&quot;* #,##0_);_(&quot;$&quot;* \(#,##0\);_(&quot;$&quot;* &quot;-&quot;_);_(@_)"/>
    <numFmt numFmtId="179" formatCode="_(* #,##0_);_(* \(#,##0\);_(* &quot;-&quot;_);_(@_)"/>
    <numFmt numFmtId="180" formatCode="0.00_);[Red]\(0.00\)"/>
  </numFmts>
  <fonts count="58">
    <font>
      <sz val="10"/>
      <name val="Arial"/>
      <family val="2"/>
    </font>
    <font>
      <sz val="10"/>
      <name val="宋体"/>
      <family val="0"/>
    </font>
    <font>
      <sz val="9"/>
      <name val="Arial"/>
      <family val="2"/>
    </font>
    <font>
      <sz val="11"/>
      <name val="Arial"/>
      <family val="2"/>
    </font>
    <font>
      <sz val="20"/>
      <name val="黑体"/>
      <family val="3"/>
    </font>
    <font>
      <sz val="12"/>
      <name val="Arial"/>
      <family val="2"/>
    </font>
    <font>
      <sz val="12"/>
      <name val="宋体"/>
      <family val="0"/>
    </font>
    <font>
      <sz val="12"/>
      <color indexed="8"/>
      <name val="Arial"/>
      <family val="2"/>
    </font>
    <font>
      <sz val="12"/>
      <name val="黑体"/>
      <family val="3"/>
    </font>
    <font>
      <sz val="11"/>
      <color indexed="8"/>
      <name val="宋体"/>
      <family val="0"/>
    </font>
    <font>
      <sz val="9"/>
      <name val="宋体"/>
      <family val="0"/>
    </font>
    <font>
      <b/>
      <sz val="10"/>
      <name val="Arial"/>
      <family val="2"/>
    </font>
    <font>
      <b/>
      <sz val="12"/>
      <name val="宋体"/>
      <family val="0"/>
    </font>
    <font>
      <b/>
      <sz val="20"/>
      <name val="黑体"/>
      <family val="3"/>
    </font>
    <font>
      <b/>
      <sz val="12"/>
      <name val="Arial"/>
      <family val="2"/>
    </font>
    <font>
      <sz val="11"/>
      <name val="宋体"/>
      <family val="0"/>
    </font>
    <font>
      <sz val="36"/>
      <name val="黑体"/>
      <family val="3"/>
    </font>
    <font>
      <b/>
      <sz val="20"/>
      <name val="Arial"/>
      <family val="2"/>
    </font>
    <font>
      <sz val="11"/>
      <color indexed="9"/>
      <name val="Tahoma"/>
      <family val="2"/>
    </font>
    <font>
      <sz val="11"/>
      <color indexed="8"/>
      <name val="Tahoma"/>
      <family val="2"/>
    </font>
    <font>
      <sz val="11"/>
      <color indexed="19"/>
      <name val="Tahoma"/>
      <family val="2"/>
    </font>
    <font>
      <b/>
      <sz val="11"/>
      <color indexed="62"/>
      <name val="Tahoma"/>
      <family val="2"/>
    </font>
    <font>
      <b/>
      <sz val="18"/>
      <color indexed="62"/>
      <name val="宋体"/>
      <family val="0"/>
    </font>
    <font>
      <u val="single"/>
      <sz val="11"/>
      <color indexed="12"/>
      <name val="宋体"/>
      <family val="0"/>
    </font>
    <font>
      <sz val="11"/>
      <color indexed="16"/>
      <name val="Tahoma"/>
      <family val="2"/>
    </font>
    <font>
      <sz val="11"/>
      <color indexed="62"/>
      <name val="Tahoma"/>
      <family val="2"/>
    </font>
    <font>
      <b/>
      <sz val="11"/>
      <color indexed="9"/>
      <name val="Tahoma"/>
      <family val="2"/>
    </font>
    <font>
      <i/>
      <sz val="11"/>
      <color indexed="23"/>
      <name val="Tahoma"/>
      <family val="2"/>
    </font>
    <font>
      <u val="single"/>
      <sz val="11"/>
      <color indexed="20"/>
      <name val="宋体"/>
      <family val="0"/>
    </font>
    <font>
      <b/>
      <sz val="11"/>
      <color indexed="8"/>
      <name val="Tahoma"/>
      <family val="2"/>
    </font>
    <font>
      <sz val="11"/>
      <color indexed="53"/>
      <name val="Tahoma"/>
      <family val="2"/>
    </font>
    <font>
      <b/>
      <sz val="13"/>
      <color indexed="62"/>
      <name val="Tahoma"/>
      <family val="2"/>
    </font>
    <font>
      <sz val="11"/>
      <color indexed="10"/>
      <name val="Tahoma"/>
      <family val="2"/>
    </font>
    <font>
      <b/>
      <sz val="11"/>
      <color indexed="63"/>
      <name val="Tahoma"/>
      <family val="2"/>
    </font>
    <font>
      <b/>
      <sz val="15"/>
      <color indexed="62"/>
      <name val="Tahoma"/>
      <family val="2"/>
    </font>
    <font>
      <sz val="11"/>
      <color indexed="17"/>
      <name val="Tahoma"/>
      <family val="2"/>
    </font>
    <font>
      <b/>
      <sz val="11"/>
      <color indexed="53"/>
      <name val="Tahoma"/>
      <family val="2"/>
    </font>
    <font>
      <sz val="10"/>
      <name val="仿宋_GB2312"/>
      <family val="0"/>
    </font>
    <font>
      <b/>
      <sz val="20"/>
      <name val="宋体"/>
      <family val="0"/>
    </font>
    <font>
      <sz val="11"/>
      <color theme="1"/>
      <name val="Tahoma"/>
      <family val="2"/>
    </font>
    <font>
      <sz val="11"/>
      <color rgb="FF3F3F76"/>
      <name val="Tahoma"/>
      <family val="2"/>
    </font>
    <font>
      <sz val="11"/>
      <color rgb="FF9C0006"/>
      <name val="Tahoma"/>
      <family val="2"/>
    </font>
    <font>
      <sz val="11"/>
      <color theme="0"/>
      <name val="Tahoma"/>
      <family val="2"/>
    </font>
    <font>
      <u val="single"/>
      <sz val="11"/>
      <color rgb="FF0000FF"/>
      <name val="Calibri"/>
      <family val="0"/>
    </font>
    <font>
      <u val="single"/>
      <sz val="11"/>
      <color rgb="FF800080"/>
      <name val="Calibri"/>
      <family val="0"/>
    </font>
    <font>
      <b/>
      <sz val="11"/>
      <color theme="3"/>
      <name val="Tahoma"/>
      <family val="2"/>
    </font>
    <font>
      <sz val="11"/>
      <color rgb="FFFF0000"/>
      <name val="Tahoma"/>
      <family val="2"/>
    </font>
    <font>
      <b/>
      <sz val="18"/>
      <color theme="3"/>
      <name val="Cambria"/>
      <family val="0"/>
    </font>
    <font>
      <i/>
      <sz val="11"/>
      <color rgb="FF7F7F7F"/>
      <name val="Tahoma"/>
      <family val="2"/>
    </font>
    <font>
      <b/>
      <sz val="15"/>
      <color theme="3"/>
      <name val="Tahoma"/>
      <family val="2"/>
    </font>
    <font>
      <b/>
      <sz val="13"/>
      <color theme="3"/>
      <name val="Tahoma"/>
      <family val="2"/>
    </font>
    <font>
      <b/>
      <sz val="11"/>
      <color rgb="FF3F3F3F"/>
      <name val="Tahoma"/>
      <family val="2"/>
    </font>
    <font>
      <b/>
      <sz val="11"/>
      <color rgb="FFFA7D00"/>
      <name val="Tahoma"/>
      <family val="2"/>
    </font>
    <font>
      <b/>
      <sz val="11"/>
      <color theme="0"/>
      <name val="Tahoma"/>
      <family val="2"/>
    </font>
    <font>
      <sz val="11"/>
      <color rgb="FFFA7D00"/>
      <name val="Tahoma"/>
      <family val="2"/>
    </font>
    <font>
      <b/>
      <sz val="11"/>
      <color theme="1"/>
      <name val="Tahoma"/>
      <family val="2"/>
    </font>
    <font>
      <sz val="11"/>
      <color rgb="FF006100"/>
      <name val="Tahoma"/>
      <family val="2"/>
    </font>
    <font>
      <sz val="11"/>
      <color rgb="FF9C6500"/>
      <name val="Tahoma"/>
      <family val="2"/>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border>
    <border>
      <left style="thin"/>
      <right style="thin"/>
      <top/>
      <bottom style="thin"/>
    </border>
    <border>
      <left style="thin"/>
      <right style="thin"/>
      <top>
        <color indexed="63"/>
      </top>
      <bottom>
        <color indexed="63"/>
      </bottom>
    </border>
    <border>
      <left style="thin">
        <color indexed="8"/>
      </left>
      <right style="thin">
        <color indexed="8"/>
      </right>
      <top style="thin">
        <color indexed="8"/>
      </top>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39" fillId="2" borderId="0" applyNumberFormat="0" applyBorder="0" applyAlignment="0" applyProtection="0"/>
    <xf numFmtId="0" fontId="40"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39" fillId="4" borderId="0" applyNumberFormat="0" applyBorder="0" applyAlignment="0" applyProtection="0"/>
    <xf numFmtId="0" fontId="41" fillId="5" borderId="0" applyNumberFormat="0" applyBorder="0" applyAlignment="0" applyProtection="0"/>
    <xf numFmtId="176" fontId="0" fillId="0" borderId="0" applyFont="0" applyFill="0" applyBorder="0" applyAlignment="0" applyProtection="0"/>
    <xf numFmtId="0" fontId="42" fillId="6" borderId="0" applyNumberFormat="0" applyBorder="0" applyAlignment="0" applyProtection="0"/>
    <xf numFmtId="0" fontId="43" fillId="0" borderId="0" applyNumberFormat="0" applyFill="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0" fillId="7" borderId="2" applyNumberFormat="0" applyFont="0" applyAlignment="0" applyProtection="0"/>
    <xf numFmtId="0" fontId="42" fillId="8"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42" fillId="9" borderId="0" applyNumberFormat="0" applyBorder="0" applyAlignment="0" applyProtection="0"/>
    <xf numFmtId="0" fontId="45" fillId="0" borderId="5" applyNumberFormat="0" applyFill="0" applyAlignment="0" applyProtection="0"/>
    <xf numFmtId="0" fontId="42" fillId="10" borderId="0" applyNumberFormat="0" applyBorder="0" applyAlignment="0" applyProtection="0"/>
    <xf numFmtId="0" fontId="51" fillId="11" borderId="6" applyNumberFormat="0" applyAlignment="0" applyProtection="0"/>
    <xf numFmtId="0" fontId="52" fillId="11" borderId="1" applyNumberFormat="0" applyAlignment="0" applyProtection="0"/>
    <xf numFmtId="0" fontId="53" fillId="12" borderId="7" applyNumberFormat="0" applyAlignment="0" applyProtection="0"/>
    <xf numFmtId="0" fontId="39" fillId="13" borderId="0" applyNumberFormat="0" applyBorder="0" applyAlignment="0" applyProtection="0"/>
    <xf numFmtId="0" fontId="42" fillId="14" borderId="0" applyNumberFormat="0" applyBorder="0" applyAlignment="0" applyProtection="0"/>
    <xf numFmtId="0" fontId="54" fillId="0" borderId="8" applyNumberFormat="0" applyFill="0" applyAlignment="0" applyProtection="0"/>
    <xf numFmtId="0" fontId="55" fillId="0" borderId="9" applyNumberFormat="0" applyFill="0" applyAlignment="0" applyProtection="0"/>
    <xf numFmtId="0" fontId="56" fillId="15" borderId="0" applyNumberFormat="0" applyBorder="0" applyAlignment="0" applyProtection="0"/>
    <xf numFmtId="0" fontId="57" fillId="16" borderId="0" applyNumberFormat="0" applyBorder="0" applyAlignment="0" applyProtection="0"/>
    <xf numFmtId="0" fontId="39" fillId="17" borderId="0" applyNumberFormat="0" applyBorder="0" applyAlignment="0" applyProtection="0"/>
    <xf numFmtId="0" fontId="42"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42" fillId="27" borderId="0" applyNumberFormat="0" applyBorder="0" applyAlignment="0" applyProtection="0"/>
    <xf numFmtId="0" fontId="39"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39" fillId="31" borderId="0" applyNumberFormat="0" applyBorder="0" applyAlignment="0" applyProtection="0"/>
    <xf numFmtId="0" fontId="42" fillId="32" borderId="0" applyNumberFormat="0" applyBorder="0" applyAlignment="0" applyProtection="0"/>
    <xf numFmtId="0" fontId="6" fillId="0" borderId="0">
      <alignment/>
      <protection/>
    </xf>
  </cellStyleXfs>
  <cellXfs count="160">
    <xf numFmtId="0" fontId="0" fillId="0" borderId="0" xfId="0" applyAlignment="1">
      <alignment/>
    </xf>
    <xf numFmtId="0" fontId="2" fillId="0" borderId="0" xfId="0" applyFont="1" applyFill="1" applyAlignment="1">
      <alignment/>
    </xf>
    <xf numFmtId="0" fontId="3" fillId="0" borderId="0" xfId="0" applyFont="1" applyFill="1" applyAlignment="1">
      <alignment horizontal="center" vertical="center"/>
    </xf>
    <xf numFmtId="0" fontId="3" fillId="33" borderId="0" xfId="0" applyFont="1" applyFill="1" applyAlignment="1">
      <alignment horizontal="center" vertical="center"/>
    </xf>
    <xf numFmtId="0" fontId="3"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Alignment="1">
      <alignment horizontal="center" vertical="center"/>
    </xf>
    <xf numFmtId="0" fontId="1" fillId="0" borderId="0" xfId="0" applyFont="1" applyFill="1" applyAlignment="1">
      <alignment horizontal="left"/>
    </xf>
    <xf numFmtId="0" fontId="0" fillId="0" borderId="0" xfId="0" applyFont="1" applyFill="1" applyAlignment="1">
      <alignment horizontal="left"/>
    </xf>
    <xf numFmtId="0" fontId="0" fillId="0" borderId="0" xfId="0" applyFont="1" applyFill="1" applyAlignment="1">
      <alignment/>
    </xf>
    <xf numFmtId="0" fontId="4" fillId="0" borderId="0" xfId="0" applyFont="1" applyFill="1" applyAlignment="1">
      <alignment horizontal="center" vertical="center"/>
    </xf>
    <xf numFmtId="0" fontId="1"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1" fillId="0" borderId="11" xfId="0" applyFont="1" applyBorder="1" applyAlignment="1">
      <alignment horizontal="left" vertical="center" wrapText="1"/>
    </xf>
    <xf numFmtId="0" fontId="0" fillId="0" borderId="10" xfId="0" applyFont="1" applyFill="1" applyBorder="1" applyAlignment="1">
      <alignment horizontal="center" vertical="center"/>
    </xf>
    <xf numFmtId="0" fontId="0" fillId="33" borderId="10" xfId="0" applyFont="1" applyFill="1" applyBorder="1" applyAlignment="1">
      <alignment horizontal="center" vertical="center" wrapText="1"/>
    </xf>
    <xf numFmtId="0" fontId="1" fillId="33" borderId="11" xfId="0" applyFont="1" applyFill="1" applyBorder="1" applyAlignment="1">
      <alignment horizontal="left" vertical="center" wrapText="1"/>
    </xf>
    <xf numFmtId="0" fontId="0" fillId="33" borderId="10" xfId="0" applyFont="1" applyFill="1" applyBorder="1" applyAlignment="1">
      <alignment horizontal="center" vertical="center"/>
    </xf>
    <xf numFmtId="0" fontId="1" fillId="33" borderId="12" xfId="0" applyFont="1" applyFill="1" applyBorder="1" applyAlignment="1">
      <alignment horizontal="left" vertical="center" wrapText="1"/>
    </xf>
    <xf numFmtId="0" fontId="1" fillId="0" borderId="12" xfId="0" applyFont="1" applyBorder="1" applyAlignment="1">
      <alignment horizontal="left" vertical="center" wrapText="1"/>
    </xf>
    <xf numFmtId="0" fontId="3" fillId="0" borderId="0" xfId="0" applyFont="1" applyFill="1" applyBorder="1" applyAlignment="1">
      <alignment horizontal="center" vertical="center" wrapText="1"/>
    </xf>
    <xf numFmtId="0" fontId="2" fillId="0" borderId="0" xfId="0" applyFont="1" applyFill="1" applyBorder="1" applyAlignment="1">
      <alignment/>
    </xf>
    <xf numFmtId="180" fontId="0" fillId="0" borderId="10" xfId="0" applyNumberFormat="1" applyFont="1" applyFill="1" applyBorder="1" applyAlignment="1">
      <alignment horizontal="center" vertical="center" wrapText="1"/>
    </xf>
    <xf numFmtId="180" fontId="0" fillId="33" borderId="10" xfId="0" applyNumberFormat="1" applyFont="1" applyFill="1" applyBorder="1" applyAlignment="1">
      <alignment horizontal="center" vertical="center" wrapText="1"/>
    </xf>
    <xf numFmtId="0" fontId="5" fillId="0" borderId="0" xfId="63" applyFont="1" applyAlignment="1">
      <alignment vertical="center" wrapText="1"/>
      <protection/>
    </xf>
    <xf numFmtId="0" fontId="6" fillId="0" borderId="0" xfId="63" applyFont="1" applyAlignment="1">
      <alignment vertical="center"/>
      <protection/>
    </xf>
    <xf numFmtId="0" fontId="5" fillId="0" borderId="0" xfId="63" applyFont="1" applyAlignment="1">
      <alignment vertical="center" wrapText="1"/>
      <protection/>
    </xf>
    <xf numFmtId="0" fontId="4" fillId="0" borderId="0" xfId="63" applyFont="1" applyAlignment="1">
      <alignment horizontal="center" vertical="center" wrapText="1"/>
      <protection/>
    </xf>
    <xf numFmtId="0" fontId="6" fillId="0" borderId="13" xfId="63" applyFont="1" applyBorder="1" applyAlignment="1">
      <alignment horizontal="center" vertical="center" wrapText="1"/>
      <protection/>
    </xf>
    <xf numFmtId="0" fontId="5" fillId="0" borderId="14" xfId="63" applyFont="1" applyBorder="1" applyAlignment="1">
      <alignment horizontal="center" vertical="center" wrapText="1"/>
      <protection/>
    </xf>
    <xf numFmtId="0" fontId="5" fillId="0" borderId="10" xfId="63" applyFont="1" applyBorder="1" applyAlignment="1">
      <alignment horizontal="center" vertical="center" wrapText="1"/>
      <protection/>
    </xf>
    <xf numFmtId="0" fontId="5" fillId="0" borderId="14" xfId="63" applyFont="1" applyBorder="1" applyAlignment="1">
      <alignment horizontal="center" vertical="center" wrapText="1"/>
      <protection/>
    </xf>
    <xf numFmtId="0" fontId="5" fillId="0" borderId="10" xfId="63" applyFont="1" applyBorder="1" applyAlignment="1">
      <alignment horizontal="center" vertical="center" wrapText="1"/>
      <protection/>
    </xf>
    <xf numFmtId="0" fontId="5" fillId="0" borderId="15" xfId="63" applyFont="1" applyBorder="1" applyAlignment="1">
      <alignment horizontal="center" vertical="center" wrapText="1"/>
      <protection/>
    </xf>
    <xf numFmtId="0" fontId="6" fillId="0" borderId="16" xfId="63" applyFont="1" applyBorder="1" applyAlignment="1">
      <alignment horizontal="center" vertical="center" wrapText="1"/>
      <protection/>
    </xf>
    <xf numFmtId="0" fontId="7" fillId="0" borderId="17" xfId="0" applyFont="1" applyFill="1" applyBorder="1" applyAlignment="1">
      <alignment vertical="center"/>
    </xf>
    <xf numFmtId="0" fontId="7" fillId="0" borderId="18" xfId="0" applyFont="1" applyFill="1" applyBorder="1" applyAlignment="1">
      <alignment vertical="center"/>
    </xf>
    <xf numFmtId="0" fontId="5" fillId="0" borderId="10" xfId="63" applyFont="1" applyBorder="1" applyAlignment="1">
      <alignment vertical="center" wrapText="1"/>
      <protection/>
    </xf>
    <xf numFmtId="0" fontId="5" fillId="0" borderId="16" xfId="63" applyFont="1" applyBorder="1" applyAlignment="1">
      <alignment horizontal="left" vertical="center" wrapText="1"/>
      <protection/>
    </xf>
    <xf numFmtId="0" fontId="5" fillId="0" borderId="17" xfId="63" applyFont="1" applyBorder="1" applyAlignment="1">
      <alignment horizontal="left" vertical="center" wrapText="1"/>
      <protection/>
    </xf>
    <xf numFmtId="0" fontId="5" fillId="0" borderId="13" xfId="63" applyFont="1" applyBorder="1" applyAlignment="1">
      <alignment horizontal="right" vertical="center" wrapText="1"/>
      <protection/>
    </xf>
    <xf numFmtId="0" fontId="7" fillId="0" borderId="19" xfId="0" applyFont="1" applyFill="1" applyBorder="1" applyAlignment="1">
      <alignment vertical="center"/>
    </xf>
    <xf numFmtId="0" fontId="7" fillId="0" borderId="0" xfId="0" applyFont="1" applyFill="1" applyAlignment="1">
      <alignment vertical="center"/>
    </xf>
    <xf numFmtId="0" fontId="7" fillId="0" borderId="20" xfId="0" applyFont="1" applyFill="1" applyBorder="1" applyAlignment="1">
      <alignment vertical="center"/>
    </xf>
    <xf numFmtId="0" fontId="6" fillId="0" borderId="10" xfId="63" applyFont="1" applyBorder="1" applyAlignment="1">
      <alignment vertical="center" wrapText="1"/>
      <protection/>
    </xf>
    <xf numFmtId="0" fontId="7" fillId="0" borderId="21" xfId="0" applyFont="1" applyFill="1" applyBorder="1" applyAlignment="1">
      <alignment vertical="center"/>
    </xf>
    <xf numFmtId="0" fontId="7" fillId="0" borderId="22" xfId="0" applyFont="1" applyFill="1" applyBorder="1" applyAlignment="1">
      <alignment vertical="center"/>
    </xf>
    <xf numFmtId="0" fontId="7" fillId="0" borderId="23" xfId="0" applyFont="1" applyFill="1" applyBorder="1" applyAlignment="1">
      <alignment vertical="center"/>
    </xf>
    <xf numFmtId="0" fontId="6" fillId="0" borderId="10" xfId="63" applyFont="1" applyBorder="1" applyAlignment="1">
      <alignment horizontal="center" vertical="center" wrapText="1"/>
      <protection/>
    </xf>
    <xf numFmtId="0" fontId="5" fillId="0" borderId="24" xfId="63" applyFont="1" applyBorder="1" applyAlignment="1">
      <alignment horizontal="center" vertical="center" wrapText="1"/>
      <protection/>
    </xf>
    <xf numFmtId="0" fontId="6" fillId="0" borderId="24" xfId="63" applyFont="1" applyBorder="1" applyAlignment="1">
      <alignment horizontal="left" vertical="top" wrapText="1"/>
      <protection/>
    </xf>
    <xf numFmtId="0" fontId="5" fillId="0" borderId="24" xfId="63" applyFont="1" applyBorder="1" applyAlignment="1">
      <alignment horizontal="left" vertical="top" wrapText="1"/>
      <protection/>
    </xf>
    <xf numFmtId="0" fontId="5" fillId="0" borderId="10" xfId="63" applyFont="1" applyBorder="1" applyAlignment="1">
      <alignment vertical="center" wrapText="1"/>
      <protection/>
    </xf>
    <xf numFmtId="0" fontId="5" fillId="0" borderId="10" xfId="63" applyFont="1" applyBorder="1" applyAlignment="1">
      <alignment horizontal="left" vertical="center" wrapText="1"/>
      <protection/>
    </xf>
    <xf numFmtId="0" fontId="1" fillId="0" borderId="0" xfId="63" applyNumberFormat="1" applyFont="1" applyFill="1" applyBorder="1" applyAlignment="1">
      <alignment vertical="center" wrapText="1"/>
      <protection/>
    </xf>
    <xf numFmtId="0" fontId="0" fillId="0" borderId="0" xfId="63" applyNumberFormat="1" applyFont="1" applyFill="1" applyBorder="1" applyAlignment="1">
      <alignment vertical="center" wrapText="1"/>
      <protection/>
    </xf>
    <xf numFmtId="0" fontId="5" fillId="0" borderId="15" xfId="63" applyFont="1" applyBorder="1" applyAlignment="1">
      <alignment horizontal="right" vertical="center" wrapText="1"/>
      <protection/>
    </xf>
    <xf numFmtId="0" fontId="5" fillId="0" borderId="0" xfId="63" applyFont="1" applyAlignment="1">
      <alignment vertical="center"/>
      <protection/>
    </xf>
    <xf numFmtId="0" fontId="5" fillId="0" borderId="0" xfId="63" applyFont="1" applyAlignment="1">
      <alignment vertical="center"/>
      <protection/>
    </xf>
    <xf numFmtId="0" fontId="5" fillId="0" borderId="10" xfId="63" applyFont="1" applyBorder="1" applyAlignment="1">
      <alignment horizontal="left" vertical="top" wrapText="1"/>
      <protection/>
    </xf>
    <xf numFmtId="0" fontId="5" fillId="0" borderId="10" xfId="63" applyFont="1" applyBorder="1" applyAlignment="1">
      <alignment horizontal="left" vertical="top" wrapText="1"/>
      <protection/>
    </xf>
    <xf numFmtId="0" fontId="5" fillId="0" borderId="10" xfId="63" applyFont="1" applyBorder="1" applyAlignment="1">
      <alignment horizontal="left" vertical="center" wrapText="1"/>
      <protection/>
    </xf>
    <xf numFmtId="0" fontId="5" fillId="0" borderId="24" xfId="63" applyFont="1" applyBorder="1" applyAlignment="1">
      <alignment horizontal="left" vertical="center" wrapText="1"/>
      <protection/>
    </xf>
    <xf numFmtId="0" fontId="5" fillId="0" borderId="13" xfId="63" applyFont="1" applyBorder="1" applyAlignment="1">
      <alignment horizontal="left" vertical="center" wrapText="1"/>
      <protection/>
    </xf>
    <xf numFmtId="0" fontId="5" fillId="0" borderId="25" xfId="63" applyFont="1" applyBorder="1" applyAlignment="1">
      <alignment horizontal="left" vertical="center" wrapText="1"/>
      <protection/>
    </xf>
    <xf numFmtId="0" fontId="6" fillId="0" borderId="0" xfId="63" applyAlignment="1">
      <alignment vertical="center" wrapText="1"/>
      <protection/>
    </xf>
    <xf numFmtId="0" fontId="8" fillId="0" borderId="0" xfId="63" applyFont="1" applyAlignment="1">
      <alignment vertical="center" wrapText="1"/>
      <protection/>
    </xf>
    <xf numFmtId="0" fontId="6" fillId="0" borderId="13" xfId="63" applyBorder="1" applyAlignment="1">
      <alignment horizontal="center" vertical="center" wrapText="1"/>
      <protection/>
    </xf>
    <xf numFmtId="0" fontId="6" fillId="0" borderId="14" xfId="63" applyBorder="1" applyAlignment="1">
      <alignment horizontal="center" vertical="center" wrapText="1"/>
      <protection/>
    </xf>
    <xf numFmtId="0" fontId="6" fillId="0" borderId="10" xfId="63" applyBorder="1" applyAlignment="1">
      <alignment horizontal="center" vertical="center" wrapText="1"/>
      <protection/>
    </xf>
    <xf numFmtId="0" fontId="6" fillId="0" borderId="14" xfId="63" applyFont="1" applyBorder="1" applyAlignment="1">
      <alignment horizontal="center" vertical="center" wrapText="1"/>
      <protection/>
    </xf>
    <xf numFmtId="0" fontId="6" fillId="0" borderId="15" xfId="63" applyFont="1" applyBorder="1" applyAlignment="1">
      <alignment horizontal="center" vertical="center" wrapText="1"/>
      <protection/>
    </xf>
    <xf numFmtId="0" fontId="9" fillId="0" borderId="17" xfId="0" applyFont="1" applyFill="1" applyBorder="1" applyAlignment="1">
      <alignment vertical="center"/>
    </xf>
    <xf numFmtId="0" fontId="9" fillId="0" borderId="18" xfId="0" applyFont="1" applyFill="1" applyBorder="1" applyAlignment="1">
      <alignment vertical="center"/>
    </xf>
    <xf numFmtId="0" fontId="6" fillId="0" borderId="16" xfId="63" applyFont="1" applyBorder="1" applyAlignment="1">
      <alignment horizontal="left" vertical="center" wrapText="1"/>
      <protection/>
    </xf>
    <xf numFmtId="0" fontId="6" fillId="0" borderId="17" xfId="63" applyFont="1" applyBorder="1" applyAlignment="1">
      <alignment horizontal="left" vertical="center" wrapText="1"/>
      <protection/>
    </xf>
    <xf numFmtId="0" fontId="6" fillId="0" borderId="13" xfId="63" applyBorder="1" applyAlignment="1">
      <alignment horizontal="right" vertical="center" wrapText="1"/>
      <protection/>
    </xf>
    <xf numFmtId="0" fontId="9" fillId="0" borderId="19" xfId="0" applyFont="1" applyFill="1" applyBorder="1" applyAlignment="1">
      <alignment vertical="center"/>
    </xf>
    <xf numFmtId="0" fontId="9" fillId="0" borderId="0" xfId="0" applyFont="1" applyFill="1" applyAlignment="1">
      <alignment vertical="center"/>
    </xf>
    <xf numFmtId="0" fontId="9" fillId="0" borderId="20" xfId="0" applyFont="1" applyFill="1" applyBorder="1" applyAlignment="1">
      <alignment vertical="center"/>
    </xf>
    <xf numFmtId="0" fontId="9" fillId="0" borderId="21" xfId="0" applyFont="1" applyFill="1" applyBorder="1" applyAlignment="1">
      <alignment vertical="center"/>
    </xf>
    <xf numFmtId="0" fontId="9" fillId="0" borderId="22" xfId="0" applyFont="1" applyFill="1" applyBorder="1" applyAlignment="1">
      <alignment vertical="center"/>
    </xf>
    <xf numFmtId="0" fontId="9" fillId="0" borderId="23" xfId="0" applyFont="1" applyFill="1" applyBorder="1" applyAlignment="1">
      <alignment vertical="center"/>
    </xf>
    <xf numFmtId="0" fontId="6" fillId="0" borderId="24" xfId="63" applyBorder="1" applyAlignment="1">
      <alignment horizontal="center" vertical="center" wrapText="1"/>
      <protection/>
    </xf>
    <xf numFmtId="0" fontId="6" fillId="0" borderId="16" xfId="63" applyFont="1" applyBorder="1" applyAlignment="1">
      <alignment horizontal="left" vertical="top" wrapText="1"/>
      <protection/>
    </xf>
    <xf numFmtId="0" fontId="6" fillId="0" borderId="17" xfId="63" applyFont="1" applyBorder="1" applyAlignment="1">
      <alignment horizontal="left" vertical="top" wrapText="1"/>
      <protection/>
    </xf>
    <xf numFmtId="0" fontId="6" fillId="0" borderId="17" xfId="63" applyBorder="1" applyAlignment="1">
      <alignment horizontal="left" vertical="top" wrapText="1"/>
      <protection/>
    </xf>
    <xf numFmtId="0" fontId="1" fillId="0" borderId="10" xfId="63" applyFont="1" applyBorder="1" applyAlignment="1">
      <alignment horizontal="center" vertical="center" wrapText="1"/>
      <protection/>
    </xf>
    <xf numFmtId="0" fontId="6" fillId="0" borderId="10" xfId="63" applyBorder="1" applyAlignment="1">
      <alignment vertical="center" wrapText="1"/>
      <protection/>
    </xf>
    <xf numFmtId="0" fontId="6" fillId="0" borderId="10" xfId="63" applyFont="1" applyBorder="1" applyAlignment="1">
      <alignment horizontal="left" vertical="center" wrapText="1"/>
      <protection/>
    </xf>
    <xf numFmtId="0" fontId="6" fillId="0" borderId="15" xfId="63" applyBorder="1" applyAlignment="1">
      <alignment horizontal="right" vertical="center" wrapText="1"/>
      <protection/>
    </xf>
    <xf numFmtId="0" fontId="6" fillId="0" borderId="18" xfId="63" applyBorder="1" applyAlignment="1">
      <alignment horizontal="left" vertical="top" wrapText="1"/>
      <protection/>
    </xf>
    <xf numFmtId="0" fontId="10" fillId="0" borderId="0" xfId="0" applyFont="1" applyFill="1" applyAlignment="1">
      <alignment/>
    </xf>
    <xf numFmtId="0" fontId="10" fillId="33" borderId="0" xfId="0" applyFont="1" applyFill="1" applyAlignment="1">
      <alignment horizontal="center" vertical="center"/>
    </xf>
    <xf numFmtId="0" fontId="10" fillId="33" borderId="0" xfId="0" applyFont="1" applyFill="1" applyAlignment="1">
      <alignment/>
    </xf>
    <xf numFmtId="0" fontId="6" fillId="0" borderId="0" xfId="0" applyFont="1" applyFill="1" applyAlignment="1">
      <alignment/>
    </xf>
    <xf numFmtId="0" fontId="2" fillId="0" borderId="0" xfId="0" applyFont="1" applyFill="1" applyAlignment="1">
      <alignment horizontal="left"/>
    </xf>
    <xf numFmtId="0" fontId="2" fillId="0" borderId="0" xfId="0" applyFont="1" applyFill="1" applyAlignment="1">
      <alignment horizontal="left"/>
    </xf>
    <xf numFmtId="0" fontId="2" fillId="0" borderId="10"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24" xfId="0" applyNumberFormat="1" applyFont="1" applyFill="1" applyBorder="1" applyAlignment="1" applyProtection="1">
      <alignment horizontal="center" vertical="center"/>
      <protection/>
    </xf>
    <xf numFmtId="0" fontId="2" fillId="0" borderId="26"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2" fillId="0" borderId="25"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wrapText="1"/>
    </xf>
    <xf numFmtId="0" fontId="2" fillId="0" borderId="24" xfId="0" applyFont="1" applyFill="1" applyBorder="1" applyAlignment="1">
      <alignment horizontal="center" vertical="center"/>
    </xf>
    <xf numFmtId="0" fontId="2" fillId="0" borderId="24" xfId="0" applyFont="1" applyFill="1" applyBorder="1" applyAlignment="1">
      <alignment horizontal="center" vertical="center"/>
    </xf>
    <xf numFmtId="0" fontId="0" fillId="0" borderId="11" xfId="0" applyFont="1" applyBorder="1" applyAlignment="1">
      <alignment horizontal="left" vertical="center" wrapText="1"/>
    </xf>
    <xf numFmtId="0" fontId="0" fillId="0" borderId="11" xfId="0" applyFont="1" applyBorder="1" applyAlignment="1">
      <alignment horizontal="left" vertical="center" wrapText="1"/>
    </xf>
    <xf numFmtId="0" fontId="2" fillId="33" borderId="10" xfId="0" applyFont="1" applyFill="1" applyBorder="1" applyAlignment="1">
      <alignment horizontal="center" vertical="center"/>
    </xf>
    <xf numFmtId="0" fontId="0" fillId="33" borderId="11" xfId="0" applyFont="1" applyFill="1" applyBorder="1" applyAlignment="1">
      <alignment horizontal="left" vertical="center" wrapText="1"/>
    </xf>
    <xf numFmtId="0" fontId="2" fillId="33" borderId="10" xfId="0" applyFont="1" applyFill="1" applyBorder="1" applyAlignment="1">
      <alignment/>
    </xf>
    <xf numFmtId="0" fontId="0" fillId="33" borderId="12" xfId="0" applyFont="1" applyFill="1" applyBorder="1" applyAlignment="1">
      <alignment horizontal="left" vertical="center" wrapText="1"/>
    </xf>
    <xf numFmtId="0" fontId="2" fillId="33" borderId="10" xfId="0" applyFont="1" applyFill="1" applyBorder="1" applyAlignment="1">
      <alignment/>
    </xf>
    <xf numFmtId="0" fontId="2" fillId="0" borderId="15" xfId="0" applyNumberFormat="1" applyFont="1" applyFill="1" applyBorder="1" applyAlignment="1" applyProtection="1">
      <alignment horizontal="center" vertical="center" wrapText="1"/>
      <protection/>
    </xf>
    <xf numFmtId="0" fontId="2" fillId="0" borderId="24" xfId="0" applyNumberFormat="1" applyFont="1" applyFill="1" applyBorder="1" applyAlignment="1" applyProtection="1">
      <alignment horizontal="center" vertical="center" wrapText="1"/>
      <protection/>
    </xf>
    <xf numFmtId="0" fontId="2" fillId="0" borderId="26" xfId="0" applyNumberFormat="1" applyFont="1" applyFill="1" applyBorder="1" applyAlignment="1" applyProtection="1">
      <alignment horizontal="center" vertical="center" wrapText="1"/>
      <protection/>
    </xf>
    <xf numFmtId="0" fontId="2" fillId="0" borderId="25" xfId="0" applyNumberFormat="1" applyFont="1" applyFill="1" applyBorder="1" applyAlignment="1" applyProtection="1">
      <alignment horizontal="center" vertical="center" wrapText="1"/>
      <protection/>
    </xf>
    <xf numFmtId="0" fontId="2" fillId="0" borderId="0" xfId="0" applyFont="1" applyFill="1" applyAlignment="1">
      <alignment horizontal="right"/>
    </xf>
    <xf numFmtId="0" fontId="4" fillId="0" borderId="0" xfId="0" applyFont="1" applyAlignment="1">
      <alignment horizontal="center" vertical="center" wrapText="1"/>
    </xf>
    <xf numFmtId="0" fontId="1" fillId="0" borderId="0" xfId="0" applyFont="1" applyAlignment="1">
      <alignment horizontal="left"/>
    </xf>
    <xf numFmtId="0" fontId="0" fillId="0" borderId="0" xfId="0" applyAlignment="1">
      <alignment horizontal="left"/>
    </xf>
    <xf numFmtId="0" fontId="11" fillId="0" borderId="11" xfId="0" applyFont="1" applyBorder="1" applyAlignment="1">
      <alignment horizontal="center" vertical="center" wrapText="1"/>
    </xf>
    <xf numFmtId="0" fontId="0" fillId="0" borderId="11" xfId="0" applyBorder="1" applyAlignment="1">
      <alignment horizontal="left" vertical="center" wrapText="1"/>
    </xf>
    <xf numFmtId="0" fontId="0" fillId="0" borderId="11" xfId="0" applyBorder="1" applyAlignment="1">
      <alignment vertical="center" wrapText="1"/>
    </xf>
    <xf numFmtId="0" fontId="0" fillId="0" borderId="0" xfId="0" applyAlignment="1">
      <alignment/>
    </xf>
    <xf numFmtId="0" fontId="0" fillId="0" borderId="0" xfId="0" applyAlignment="1">
      <alignment horizontal="right"/>
    </xf>
    <xf numFmtId="4" fontId="0" fillId="0" borderId="11" xfId="0" applyNumberFormat="1" applyBorder="1" applyAlignment="1">
      <alignment horizontal="right" vertical="center" wrapText="1"/>
    </xf>
    <xf numFmtId="0" fontId="4" fillId="0" borderId="0" xfId="0" applyFont="1" applyBorder="1" applyAlignment="1">
      <alignment horizontal="center" vertical="center" wrapText="1"/>
    </xf>
    <xf numFmtId="0" fontId="0" fillId="0" borderId="0" xfId="0" applyBorder="1" applyAlignment="1">
      <alignment/>
    </xf>
    <xf numFmtId="0" fontId="1" fillId="0" borderId="0" xfId="0" applyFont="1" applyAlignment="1">
      <alignment/>
    </xf>
    <xf numFmtId="0" fontId="1" fillId="0" borderId="27" xfId="0" applyFont="1" applyBorder="1" applyAlignment="1">
      <alignment horizontal="center" vertical="center" wrapText="1"/>
    </xf>
    <xf numFmtId="0" fontId="0" fillId="0" borderId="10" xfId="0" applyBorder="1" applyAlignment="1">
      <alignment/>
    </xf>
    <xf numFmtId="49" fontId="0" fillId="0" borderId="11" xfId="0" applyNumberFormat="1" applyBorder="1" applyAlignment="1">
      <alignment horizontal="left" vertical="center" wrapText="1"/>
    </xf>
    <xf numFmtId="0" fontId="0" fillId="33" borderId="0" xfId="0" applyFill="1" applyAlignment="1">
      <alignment/>
    </xf>
    <xf numFmtId="0" fontId="0" fillId="33" borderId="11" xfId="0" applyFill="1" applyBorder="1" applyAlignment="1">
      <alignment horizontal="left" vertical="center" wrapText="1"/>
    </xf>
    <xf numFmtId="4" fontId="0" fillId="33" borderId="11" xfId="0" applyNumberFormat="1" applyFill="1" applyBorder="1" applyAlignment="1">
      <alignment horizontal="right" vertical="center" wrapText="1"/>
    </xf>
    <xf numFmtId="49" fontId="0" fillId="33" borderId="11" xfId="0" applyNumberFormat="1" applyFill="1" applyBorder="1" applyAlignment="1">
      <alignment horizontal="left" vertical="center" wrapText="1"/>
    </xf>
    <xf numFmtId="0" fontId="12" fillId="0" borderId="0" xfId="0" applyNumberFormat="1" applyFont="1" applyFill="1" applyAlignment="1">
      <alignment horizontal="center" vertical="center"/>
    </xf>
    <xf numFmtId="0" fontId="3" fillId="0" borderId="0" xfId="0" applyNumberFormat="1" applyFont="1" applyFill="1" applyAlignment="1">
      <alignment horizontal="center" vertical="center"/>
    </xf>
    <xf numFmtId="0" fontId="3" fillId="0" borderId="0" xfId="0" applyFont="1" applyFill="1" applyAlignment="1">
      <alignment/>
    </xf>
    <xf numFmtId="0" fontId="13" fillId="0" borderId="0" xfId="0" applyFont="1" applyFill="1" applyAlignment="1">
      <alignment horizontal="center" vertical="center"/>
    </xf>
    <xf numFmtId="0" fontId="12" fillId="0" borderId="10" xfId="0" applyNumberFormat="1" applyFont="1" applyFill="1" applyBorder="1" applyAlignment="1">
      <alignment horizontal="center" vertical="center"/>
    </xf>
    <xf numFmtId="0" fontId="12" fillId="0" borderId="13" xfId="0" applyNumberFormat="1" applyFont="1" applyFill="1" applyBorder="1" applyAlignment="1">
      <alignment horizontal="center" vertical="center"/>
    </xf>
    <xf numFmtId="0" fontId="14" fillId="0" borderId="14" xfId="0" applyNumberFormat="1" applyFont="1" applyFill="1" applyBorder="1" applyAlignment="1">
      <alignment horizontal="center" vertical="center"/>
    </xf>
    <xf numFmtId="0" fontId="15" fillId="0" borderId="10" xfId="0" applyNumberFormat="1" applyFont="1" applyFill="1" applyBorder="1" applyAlignment="1">
      <alignment horizontal="center" vertical="center"/>
    </xf>
    <xf numFmtId="0" fontId="3" fillId="0" borderId="10" xfId="0" applyNumberFormat="1" applyFont="1" applyFill="1" applyBorder="1" applyAlignment="1">
      <alignment horizontal="left" vertical="center"/>
    </xf>
    <xf numFmtId="0" fontId="3" fillId="0" borderId="13" xfId="0" applyNumberFormat="1" applyFont="1" applyFill="1" applyBorder="1" applyAlignment="1">
      <alignment horizontal="left" vertical="center"/>
    </xf>
    <xf numFmtId="0" fontId="3" fillId="0" borderId="14" xfId="0" applyNumberFormat="1" applyFont="1" applyFill="1" applyBorder="1" applyAlignment="1">
      <alignment horizontal="left" vertical="center"/>
    </xf>
    <xf numFmtId="0" fontId="3" fillId="0" borderId="24" xfId="0" applyNumberFormat="1" applyFont="1" applyFill="1" applyBorder="1" applyAlignment="1">
      <alignment horizontal="left" vertical="center"/>
    </xf>
    <xf numFmtId="0" fontId="14" fillId="0" borderId="15" xfId="0" applyNumberFormat="1" applyFont="1" applyFill="1" applyBorder="1" applyAlignment="1">
      <alignment horizontal="center" vertical="center"/>
    </xf>
    <xf numFmtId="0" fontId="3" fillId="0" borderId="10" xfId="0" applyNumberFormat="1" applyFont="1" applyFill="1" applyBorder="1" applyAlignment="1">
      <alignment horizontal="center" vertical="center"/>
    </xf>
    <xf numFmtId="0" fontId="3" fillId="0" borderId="15" xfId="0" applyNumberFormat="1" applyFont="1" applyFill="1" applyBorder="1" applyAlignment="1">
      <alignment horizontal="left" vertical="center"/>
    </xf>
    <xf numFmtId="0" fontId="3" fillId="0" borderId="24" xfId="0" applyNumberFormat="1" applyFont="1" applyFill="1" applyBorder="1" applyAlignment="1">
      <alignment horizontal="center" vertical="center"/>
    </xf>
    <xf numFmtId="0" fontId="3" fillId="0" borderId="10" xfId="0" applyNumberFormat="1" applyFont="1" applyFill="1" applyBorder="1" applyAlignment="1">
      <alignment vertical="center"/>
    </xf>
    <xf numFmtId="0" fontId="16" fillId="0" borderId="0" xfId="0" applyFont="1" applyFill="1" applyAlignment="1">
      <alignment horizontal="center" vertical="center"/>
    </xf>
    <xf numFmtId="49" fontId="17" fillId="0" borderId="0" xfId="0" applyNumberFormat="1" applyFont="1" applyFill="1" applyAlignment="1" applyProtection="1">
      <alignment horizontal="center" vertical="center"/>
      <protection/>
    </xf>
    <xf numFmtId="0" fontId="17" fillId="0" borderId="0" xfId="0" applyFont="1" applyFill="1" applyBorder="1" applyAlignment="1">
      <alignment horizontal="left"/>
    </xf>
    <xf numFmtId="0" fontId="10" fillId="0" borderId="0" xfId="0" applyFont="1" applyFill="1" applyBorder="1" applyAlignment="1">
      <alignment/>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19050</xdr:rowOff>
    </xdr:from>
    <xdr:to>
      <xdr:col>4</xdr:col>
      <xdr:colOff>47625</xdr:colOff>
      <xdr:row>4</xdr:row>
      <xdr:rowOff>0</xdr:rowOff>
    </xdr:to>
    <xdr:sp>
      <xdr:nvSpPr>
        <xdr:cNvPr id="1" name="Line 144"/>
        <xdr:cNvSpPr>
          <a:spLocks/>
        </xdr:cNvSpPr>
      </xdr:nvSpPr>
      <xdr:spPr>
        <a:xfrm>
          <a:off x="342900" y="800100"/>
          <a:ext cx="1171575" cy="257175"/>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7.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13"/>
  <sheetViews>
    <sheetView tabSelected="1" workbookViewId="0" topLeftCell="A1">
      <selection activeCell="A13" sqref="A13"/>
    </sheetView>
  </sheetViews>
  <sheetFormatPr defaultColWidth="7.8515625" defaultRowHeight="12.75"/>
  <cols>
    <col min="1" max="1" width="139.7109375" style="92" customWidth="1"/>
    <col min="2" max="2" width="53.8515625" style="92" customWidth="1"/>
    <col min="3" max="16384" width="7.8515625" style="92" customWidth="1"/>
  </cols>
  <sheetData>
    <row r="1" s="92" customFormat="1" ht="11.25">
      <c r="A1" s="92" t="s">
        <v>0</v>
      </c>
    </row>
    <row r="2" s="92" customFormat="1" ht="93" customHeight="1">
      <c r="A2" s="156" t="s">
        <v>1</v>
      </c>
    </row>
    <row r="3" s="92" customFormat="1" ht="93.75" customHeight="1">
      <c r="A3" s="157"/>
    </row>
    <row r="4" s="92" customFormat="1" ht="81.75" customHeight="1">
      <c r="A4" s="158" t="s">
        <v>2</v>
      </c>
    </row>
    <row r="5" s="92" customFormat="1" ht="40.5" customHeight="1">
      <c r="A5" s="158" t="s">
        <v>3</v>
      </c>
    </row>
    <row r="6" s="92" customFormat="1" ht="36.75" customHeight="1">
      <c r="A6" s="158" t="s">
        <v>4</v>
      </c>
    </row>
    <row r="7" s="92" customFormat="1" ht="12.75" customHeight="1">
      <c r="A7" s="159"/>
    </row>
    <row r="8" s="92" customFormat="1" ht="12.75" customHeight="1">
      <c r="A8" s="159"/>
    </row>
    <row r="9" s="92" customFormat="1" ht="12.75" customHeight="1">
      <c r="A9" s="159"/>
    </row>
    <row r="10" s="92" customFormat="1" ht="12.75" customHeight="1">
      <c r="A10" s="159"/>
    </row>
    <row r="11" s="92" customFormat="1" ht="12.75" customHeight="1">
      <c r="A11" s="159"/>
    </row>
    <row r="12" s="92" customFormat="1" ht="12.75" customHeight="1">
      <c r="A12" s="159"/>
    </row>
    <row r="13" s="92" customFormat="1" ht="12.75" customHeight="1">
      <c r="A13" s="159"/>
    </row>
  </sheetData>
  <sheetProtection/>
  <printOptions/>
  <pageMargins left="0.75" right="0.75" top="1" bottom="1" header="0.5" footer="0.5"/>
  <pageSetup horizontalDpi="300" verticalDpi="300" orientation="landscape"/>
</worksheet>
</file>

<file path=xl/worksheets/sheet10.xml><?xml version="1.0" encoding="utf-8"?>
<worksheet xmlns="http://schemas.openxmlformats.org/spreadsheetml/2006/main" xmlns:r="http://schemas.openxmlformats.org/officeDocument/2006/relationships">
  <dimension ref="A1:I57"/>
  <sheetViews>
    <sheetView workbookViewId="0" topLeftCell="A1">
      <selection activeCell="L6" sqref="L6"/>
    </sheetView>
  </sheetViews>
  <sheetFormatPr defaultColWidth="9.140625" defaultRowHeight="12.75"/>
  <cols>
    <col min="1" max="1" width="5.57421875" style="0" customWidth="1"/>
    <col min="2" max="2" width="12.00390625" style="0" customWidth="1"/>
    <col min="3" max="3" width="34.421875" style="0" customWidth="1"/>
    <col min="5" max="5" width="20.7109375" style="0" customWidth="1"/>
    <col min="6" max="6" width="10.8515625" style="0" customWidth="1"/>
    <col min="7" max="7" width="14.140625" style="0" customWidth="1"/>
    <col min="8" max="8" width="15.00390625" style="0" customWidth="1"/>
    <col min="9" max="9" width="10.00390625" style="0" customWidth="1"/>
  </cols>
  <sheetData>
    <row r="1" spans="1:9" ht="39.75" customHeight="1">
      <c r="A1" s="129" t="s">
        <v>486</v>
      </c>
      <c r="B1" s="130"/>
      <c r="C1" s="130"/>
      <c r="D1" s="130"/>
      <c r="E1" s="130"/>
      <c r="F1" s="130"/>
      <c r="G1" s="130"/>
      <c r="H1" s="130"/>
      <c r="I1" s="130"/>
    </row>
    <row r="2" spans="1:9" ht="24.75" customHeight="1">
      <c r="A2" s="131" t="s">
        <v>49</v>
      </c>
      <c r="I2" t="s">
        <v>50</v>
      </c>
    </row>
    <row r="3" spans="1:9" ht="24.75" customHeight="1">
      <c r="A3" s="123" t="s">
        <v>6</v>
      </c>
      <c r="B3" s="123" t="s">
        <v>326</v>
      </c>
      <c r="C3" s="123" t="s">
        <v>327</v>
      </c>
      <c r="D3" s="123" t="s">
        <v>328</v>
      </c>
      <c r="E3" s="123" t="s">
        <v>329</v>
      </c>
      <c r="F3" s="123" t="s">
        <v>206</v>
      </c>
      <c r="G3" s="123" t="s">
        <v>255</v>
      </c>
      <c r="H3" s="123" t="s">
        <v>256</v>
      </c>
      <c r="I3" s="123" t="s">
        <v>258</v>
      </c>
    </row>
    <row r="4" spans="1:9" ht="19.5" customHeight="1">
      <c r="A4" s="124" t="s">
        <v>58</v>
      </c>
      <c r="B4" s="124" t="s">
        <v>131</v>
      </c>
      <c r="C4" s="124" t="s">
        <v>206</v>
      </c>
      <c r="D4" s="124" t="s">
        <v>131</v>
      </c>
      <c r="E4" s="124" t="s">
        <v>131</v>
      </c>
      <c r="F4" s="128">
        <v>3555.96</v>
      </c>
      <c r="G4" s="128">
        <v>3180.56</v>
      </c>
      <c r="H4" s="128">
        <v>375.4</v>
      </c>
      <c r="I4" s="124" t="s">
        <v>131</v>
      </c>
    </row>
    <row r="5" spans="1:9" ht="19.5" customHeight="1">
      <c r="A5" s="124" t="s">
        <v>61</v>
      </c>
      <c r="B5" s="124" t="s">
        <v>330</v>
      </c>
      <c r="C5" s="124" t="s">
        <v>331</v>
      </c>
      <c r="D5" s="124" t="s">
        <v>131</v>
      </c>
      <c r="E5" s="124" t="s">
        <v>131</v>
      </c>
      <c r="F5" s="128">
        <v>3055.22</v>
      </c>
      <c r="G5" s="128">
        <v>3055.22</v>
      </c>
      <c r="H5" s="128">
        <v>0</v>
      </c>
      <c r="I5" s="124" t="s">
        <v>131</v>
      </c>
    </row>
    <row r="6" spans="1:9" ht="19.5" customHeight="1">
      <c r="A6" s="124" t="s">
        <v>69</v>
      </c>
      <c r="B6" s="124" t="s">
        <v>332</v>
      </c>
      <c r="C6" s="124" t="s">
        <v>333</v>
      </c>
      <c r="D6" s="124" t="s">
        <v>334</v>
      </c>
      <c r="E6" s="124" t="s">
        <v>335</v>
      </c>
      <c r="F6" s="128">
        <v>48.96</v>
      </c>
      <c r="G6" s="128">
        <v>48.96</v>
      </c>
      <c r="H6" s="128">
        <v>0</v>
      </c>
      <c r="I6" s="124" t="s">
        <v>265</v>
      </c>
    </row>
    <row r="7" spans="1:9" ht="19.5" customHeight="1">
      <c r="A7" s="124" t="s">
        <v>76</v>
      </c>
      <c r="B7" s="124" t="s">
        <v>332</v>
      </c>
      <c r="C7" s="124" t="s">
        <v>333</v>
      </c>
      <c r="D7" s="124" t="s">
        <v>336</v>
      </c>
      <c r="E7" s="124" t="s">
        <v>331</v>
      </c>
      <c r="F7" s="128">
        <v>1230.55</v>
      </c>
      <c r="G7" s="128">
        <v>1230.55</v>
      </c>
      <c r="H7" s="128">
        <v>0</v>
      </c>
      <c r="I7" s="124" t="s">
        <v>265</v>
      </c>
    </row>
    <row r="8" spans="1:9" ht="19.5" customHeight="1">
      <c r="A8" s="124" t="s">
        <v>83</v>
      </c>
      <c r="B8" s="124" t="s">
        <v>337</v>
      </c>
      <c r="C8" s="124" t="s">
        <v>338</v>
      </c>
      <c r="D8" s="124" t="s">
        <v>334</v>
      </c>
      <c r="E8" s="124" t="s">
        <v>335</v>
      </c>
      <c r="F8" s="128">
        <v>52.44</v>
      </c>
      <c r="G8" s="128">
        <v>52.44</v>
      </c>
      <c r="H8" s="128">
        <v>0</v>
      </c>
      <c r="I8" s="124" t="s">
        <v>265</v>
      </c>
    </row>
    <row r="9" spans="1:9" ht="19.5" customHeight="1">
      <c r="A9" s="124" t="s">
        <v>89</v>
      </c>
      <c r="B9" s="124" t="s">
        <v>337</v>
      </c>
      <c r="C9" s="124" t="s">
        <v>338</v>
      </c>
      <c r="D9" s="124" t="s">
        <v>336</v>
      </c>
      <c r="E9" s="124" t="s">
        <v>331</v>
      </c>
      <c r="F9" s="128">
        <v>66.4</v>
      </c>
      <c r="G9" s="128">
        <v>66.4</v>
      </c>
      <c r="H9" s="128">
        <v>0</v>
      </c>
      <c r="I9" s="124" t="s">
        <v>265</v>
      </c>
    </row>
    <row r="10" spans="1:9" ht="19.5" customHeight="1">
      <c r="A10" s="124" t="s">
        <v>95</v>
      </c>
      <c r="B10" s="124" t="s">
        <v>339</v>
      </c>
      <c r="C10" s="124" t="s">
        <v>340</v>
      </c>
      <c r="D10" s="124" t="s">
        <v>334</v>
      </c>
      <c r="E10" s="124" t="s">
        <v>335</v>
      </c>
      <c r="F10" s="128">
        <v>4.08</v>
      </c>
      <c r="G10" s="128">
        <v>4.08</v>
      </c>
      <c r="H10" s="128">
        <v>0</v>
      </c>
      <c r="I10" s="124" t="s">
        <v>265</v>
      </c>
    </row>
    <row r="11" spans="1:9" ht="19.5" customHeight="1">
      <c r="A11" s="124" t="s">
        <v>101</v>
      </c>
      <c r="B11" s="124" t="s">
        <v>339</v>
      </c>
      <c r="C11" s="124" t="s">
        <v>340</v>
      </c>
      <c r="D11" s="124" t="s">
        <v>336</v>
      </c>
      <c r="E11" s="124" t="s">
        <v>331</v>
      </c>
      <c r="F11" s="128">
        <v>66.4</v>
      </c>
      <c r="G11" s="128">
        <v>66.4</v>
      </c>
      <c r="H11" s="128">
        <v>0</v>
      </c>
      <c r="I11" s="124" t="s">
        <v>265</v>
      </c>
    </row>
    <row r="12" spans="1:9" ht="19.5" customHeight="1">
      <c r="A12" s="124" t="s">
        <v>106</v>
      </c>
      <c r="B12" s="124" t="s">
        <v>343</v>
      </c>
      <c r="C12" s="124" t="s">
        <v>344</v>
      </c>
      <c r="D12" s="124" t="s">
        <v>336</v>
      </c>
      <c r="E12" s="124" t="s">
        <v>331</v>
      </c>
      <c r="F12" s="128">
        <v>711.87</v>
      </c>
      <c r="G12" s="128">
        <v>711.87</v>
      </c>
      <c r="H12" s="128">
        <v>0</v>
      </c>
      <c r="I12" s="124" t="s">
        <v>265</v>
      </c>
    </row>
    <row r="13" spans="1:9" ht="19.5" customHeight="1">
      <c r="A13" s="124" t="s">
        <v>112</v>
      </c>
      <c r="B13" s="124" t="s">
        <v>345</v>
      </c>
      <c r="C13" s="124" t="s">
        <v>346</v>
      </c>
      <c r="D13" s="124" t="s">
        <v>347</v>
      </c>
      <c r="E13" s="124" t="s">
        <v>348</v>
      </c>
      <c r="F13" s="128">
        <v>14.69</v>
      </c>
      <c r="G13" s="128">
        <v>14.69</v>
      </c>
      <c r="H13" s="128">
        <v>0</v>
      </c>
      <c r="I13" s="124" t="s">
        <v>265</v>
      </c>
    </row>
    <row r="14" spans="1:9" ht="19.5" customHeight="1">
      <c r="A14" s="124" t="s">
        <v>119</v>
      </c>
      <c r="B14" s="124" t="s">
        <v>345</v>
      </c>
      <c r="C14" s="124" t="s">
        <v>346</v>
      </c>
      <c r="D14" s="124" t="s">
        <v>336</v>
      </c>
      <c r="E14" s="124" t="s">
        <v>331</v>
      </c>
      <c r="F14" s="128">
        <v>242.75</v>
      </c>
      <c r="G14" s="128">
        <v>242.75</v>
      </c>
      <c r="H14" s="128">
        <v>0</v>
      </c>
      <c r="I14" s="124" t="s">
        <v>265</v>
      </c>
    </row>
    <row r="15" spans="1:9" ht="19.5" customHeight="1">
      <c r="A15" s="124" t="s">
        <v>125</v>
      </c>
      <c r="B15" s="124" t="s">
        <v>349</v>
      </c>
      <c r="C15" s="124" t="s">
        <v>350</v>
      </c>
      <c r="D15" s="124" t="s">
        <v>347</v>
      </c>
      <c r="E15" s="124" t="s">
        <v>348</v>
      </c>
      <c r="F15" s="128">
        <v>9.75</v>
      </c>
      <c r="G15" s="128">
        <v>9.75</v>
      </c>
      <c r="H15" s="128">
        <v>0</v>
      </c>
      <c r="I15" s="124" t="s">
        <v>265</v>
      </c>
    </row>
    <row r="16" spans="1:9" ht="19.5" customHeight="1">
      <c r="A16" s="124" t="s">
        <v>130</v>
      </c>
      <c r="B16" s="124" t="s">
        <v>349</v>
      </c>
      <c r="C16" s="124" t="s">
        <v>350</v>
      </c>
      <c r="D16" s="124" t="s">
        <v>336</v>
      </c>
      <c r="E16" s="124" t="s">
        <v>331</v>
      </c>
      <c r="F16" s="128">
        <v>157.22</v>
      </c>
      <c r="G16" s="128">
        <v>157.22</v>
      </c>
      <c r="H16" s="128">
        <v>0</v>
      </c>
      <c r="I16" s="124" t="s">
        <v>265</v>
      </c>
    </row>
    <row r="17" spans="1:9" ht="19.5" customHeight="1">
      <c r="A17" s="124" t="s">
        <v>135</v>
      </c>
      <c r="B17" s="124" t="s">
        <v>351</v>
      </c>
      <c r="C17" s="124" t="s">
        <v>352</v>
      </c>
      <c r="D17" s="124" t="s">
        <v>347</v>
      </c>
      <c r="E17" s="124" t="s">
        <v>348</v>
      </c>
      <c r="F17" s="128">
        <v>0.78</v>
      </c>
      <c r="G17" s="128">
        <v>0.78</v>
      </c>
      <c r="H17" s="128">
        <v>0</v>
      </c>
      <c r="I17" s="124" t="s">
        <v>265</v>
      </c>
    </row>
    <row r="18" spans="1:9" ht="19.5" customHeight="1">
      <c r="A18" s="124" t="s">
        <v>139</v>
      </c>
      <c r="B18" s="124" t="s">
        <v>351</v>
      </c>
      <c r="C18" s="124" t="s">
        <v>352</v>
      </c>
      <c r="D18" s="124" t="s">
        <v>336</v>
      </c>
      <c r="E18" s="124" t="s">
        <v>331</v>
      </c>
      <c r="F18" s="128">
        <v>27.33</v>
      </c>
      <c r="G18" s="128">
        <v>27.33</v>
      </c>
      <c r="H18" s="128">
        <v>0</v>
      </c>
      <c r="I18" s="124" t="s">
        <v>265</v>
      </c>
    </row>
    <row r="19" spans="1:9" ht="19.5" customHeight="1">
      <c r="A19" s="124" t="s">
        <v>143</v>
      </c>
      <c r="B19" s="124" t="s">
        <v>353</v>
      </c>
      <c r="C19" s="124" t="s">
        <v>354</v>
      </c>
      <c r="D19" s="124" t="s">
        <v>355</v>
      </c>
      <c r="E19" s="124" t="s">
        <v>356</v>
      </c>
      <c r="F19" s="128">
        <v>11.71</v>
      </c>
      <c r="G19" s="128">
        <v>11.71</v>
      </c>
      <c r="H19" s="128">
        <v>0</v>
      </c>
      <c r="I19" s="124" t="s">
        <v>265</v>
      </c>
    </row>
    <row r="20" spans="1:9" ht="19.5" customHeight="1">
      <c r="A20" s="124" t="s">
        <v>147</v>
      </c>
      <c r="B20" s="124" t="s">
        <v>353</v>
      </c>
      <c r="C20" s="124" t="s">
        <v>354</v>
      </c>
      <c r="D20" s="124" t="s">
        <v>336</v>
      </c>
      <c r="E20" s="124" t="s">
        <v>331</v>
      </c>
      <c r="F20" s="128">
        <v>194.59</v>
      </c>
      <c r="G20" s="128">
        <v>194.59</v>
      </c>
      <c r="H20" s="128">
        <v>0</v>
      </c>
      <c r="I20" s="124" t="s">
        <v>265</v>
      </c>
    </row>
    <row r="21" spans="1:9" ht="19.5" customHeight="1">
      <c r="A21" s="124" t="s">
        <v>150</v>
      </c>
      <c r="B21" s="124" t="s">
        <v>357</v>
      </c>
      <c r="C21" s="124" t="s">
        <v>358</v>
      </c>
      <c r="D21" s="124" t="s">
        <v>359</v>
      </c>
      <c r="E21" s="124" t="s">
        <v>360</v>
      </c>
      <c r="F21" s="128">
        <v>202.46</v>
      </c>
      <c r="G21" s="128">
        <v>202.46</v>
      </c>
      <c r="H21" s="128">
        <v>0</v>
      </c>
      <c r="I21" s="124" t="s">
        <v>265</v>
      </c>
    </row>
    <row r="22" spans="1:9" ht="19.5" customHeight="1">
      <c r="A22" s="124" t="s">
        <v>153</v>
      </c>
      <c r="B22" s="124" t="s">
        <v>357</v>
      </c>
      <c r="C22" s="124" t="s">
        <v>358</v>
      </c>
      <c r="D22" s="124" t="s">
        <v>336</v>
      </c>
      <c r="E22" s="124" t="s">
        <v>331</v>
      </c>
      <c r="F22" s="128">
        <v>13.24</v>
      </c>
      <c r="G22" s="128">
        <v>13.24</v>
      </c>
      <c r="H22" s="128">
        <v>0</v>
      </c>
      <c r="I22" s="124" t="s">
        <v>265</v>
      </c>
    </row>
    <row r="23" spans="1:9" ht="19.5" customHeight="1">
      <c r="A23" s="124" t="s">
        <v>156</v>
      </c>
      <c r="B23" s="124" t="s">
        <v>361</v>
      </c>
      <c r="C23" s="124" t="s">
        <v>362</v>
      </c>
      <c r="D23" s="124" t="s">
        <v>131</v>
      </c>
      <c r="E23" s="124" t="s">
        <v>131</v>
      </c>
      <c r="F23" s="128">
        <v>384.7</v>
      </c>
      <c r="G23" s="128">
        <v>9.3</v>
      </c>
      <c r="H23" s="128">
        <v>375.4</v>
      </c>
      <c r="I23" s="124" t="s">
        <v>131</v>
      </c>
    </row>
    <row r="24" spans="1:9" ht="19.5" customHeight="1">
      <c r="A24" s="124" t="s">
        <v>159</v>
      </c>
      <c r="B24" s="124" t="s">
        <v>363</v>
      </c>
      <c r="C24" s="124" t="s">
        <v>364</v>
      </c>
      <c r="D24" s="124" t="s">
        <v>365</v>
      </c>
      <c r="E24" s="124" t="s">
        <v>366</v>
      </c>
      <c r="F24" s="128">
        <v>9</v>
      </c>
      <c r="G24" s="128">
        <v>0</v>
      </c>
      <c r="H24" s="128">
        <v>9</v>
      </c>
      <c r="I24" s="124" t="s">
        <v>265</v>
      </c>
    </row>
    <row r="25" spans="1:9" ht="19.5" customHeight="1">
      <c r="A25" s="124" t="s">
        <v>162</v>
      </c>
      <c r="B25" s="124" t="s">
        <v>363</v>
      </c>
      <c r="C25" s="124" t="s">
        <v>364</v>
      </c>
      <c r="D25" s="124" t="s">
        <v>367</v>
      </c>
      <c r="E25" s="124" t="s">
        <v>362</v>
      </c>
      <c r="F25" s="128">
        <v>56.06</v>
      </c>
      <c r="G25" s="128">
        <v>0</v>
      </c>
      <c r="H25" s="128">
        <v>56.06</v>
      </c>
      <c r="I25" s="124" t="s">
        <v>265</v>
      </c>
    </row>
    <row r="26" spans="1:9" ht="19.5" customHeight="1">
      <c r="A26" s="124" t="s">
        <v>164</v>
      </c>
      <c r="B26" s="124" t="s">
        <v>368</v>
      </c>
      <c r="C26" s="124" t="s">
        <v>369</v>
      </c>
      <c r="D26" s="124" t="s">
        <v>365</v>
      </c>
      <c r="E26" s="124" t="s">
        <v>366</v>
      </c>
      <c r="F26" s="128">
        <v>0.1</v>
      </c>
      <c r="G26" s="128">
        <v>0</v>
      </c>
      <c r="H26" s="128">
        <v>0.1</v>
      </c>
      <c r="I26" s="124" t="s">
        <v>265</v>
      </c>
    </row>
    <row r="27" spans="1:9" ht="19.5" customHeight="1">
      <c r="A27" s="124" t="s">
        <v>166</v>
      </c>
      <c r="B27" s="124" t="s">
        <v>368</v>
      </c>
      <c r="C27" s="124" t="s">
        <v>369</v>
      </c>
      <c r="D27" s="124" t="s">
        <v>367</v>
      </c>
      <c r="E27" s="124" t="s">
        <v>362</v>
      </c>
      <c r="F27" s="128">
        <v>11.35</v>
      </c>
      <c r="G27" s="128">
        <v>0</v>
      </c>
      <c r="H27" s="128">
        <v>11.35</v>
      </c>
      <c r="I27" s="124" t="s">
        <v>265</v>
      </c>
    </row>
    <row r="28" spans="1:9" ht="19.5" customHeight="1">
      <c r="A28" s="124" t="s">
        <v>168</v>
      </c>
      <c r="B28" s="124" t="s">
        <v>372</v>
      </c>
      <c r="C28" s="124" t="s">
        <v>373</v>
      </c>
      <c r="D28" s="124" t="s">
        <v>365</v>
      </c>
      <c r="E28" s="124" t="s">
        <v>366</v>
      </c>
      <c r="F28" s="128">
        <v>0.05</v>
      </c>
      <c r="G28" s="128">
        <v>0</v>
      </c>
      <c r="H28" s="128">
        <v>0.05</v>
      </c>
      <c r="I28" s="124" t="s">
        <v>265</v>
      </c>
    </row>
    <row r="29" spans="1:9" ht="19.5" customHeight="1">
      <c r="A29" s="124" t="s">
        <v>170</v>
      </c>
      <c r="B29" s="124" t="s">
        <v>372</v>
      </c>
      <c r="C29" s="124" t="s">
        <v>373</v>
      </c>
      <c r="D29" s="124" t="s">
        <v>367</v>
      </c>
      <c r="E29" s="124" t="s">
        <v>362</v>
      </c>
      <c r="F29" s="128">
        <v>0.05</v>
      </c>
      <c r="G29" s="128">
        <v>0</v>
      </c>
      <c r="H29" s="128">
        <v>0.05</v>
      </c>
      <c r="I29" s="124" t="s">
        <v>265</v>
      </c>
    </row>
    <row r="30" spans="1:9" ht="19.5" customHeight="1">
      <c r="A30" s="124" t="s">
        <v>172</v>
      </c>
      <c r="B30" s="124" t="s">
        <v>374</v>
      </c>
      <c r="C30" s="124" t="s">
        <v>375</v>
      </c>
      <c r="D30" s="124" t="s">
        <v>367</v>
      </c>
      <c r="E30" s="124" t="s">
        <v>362</v>
      </c>
      <c r="F30" s="128">
        <v>0.5</v>
      </c>
      <c r="G30" s="128">
        <v>0</v>
      </c>
      <c r="H30" s="128">
        <v>0.5</v>
      </c>
      <c r="I30" s="124" t="s">
        <v>265</v>
      </c>
    </row>
    <row r="31" spans="1:9" ht="19.5" customHeight="1">
      <c r="A31" s="124" t="s">
        <v>174</v>
      </c>
      <c r="B31" s="124" t="s">
        <v>376</v>
      </c>
      <c r="C31" s="124" t="s">
        <v>377</v>
      </c>
      <c r="D31" s="124" t="s">
        <v>367</v>
      </c>
      <c r="E31" s="124" t="s">
        <v>362</v>
      </c>
      <c r="F31" s="128">
        <v>0.99</v>
      </c>
      <c r="G31" s="128">
        <v>0</v>
      </c>
      <c r="H31" s="128">
        <v>0.99</v>
      </c>
      <c r="I31" s="124" t="s">
        <v>265</v>
      </c>
    </row>
    <row r="32" spans="1:9" ht="19.5" customHeight="1">
      <c r="A32" s="124" t="s">
        <v>176</v>
      </c>
      <c r="B32" s="124" t="s">
        <v>378</v>
      </c>
      <c r="C32" s="124" t="s">
        <v>379</v>
      </c>
      <c r="D32" s="124" t="s">
        <v>365</v>
      </c>
      <c r="E32" s="124" t="s">
        <v>366</v>
      </c>
      <c r="F32" s="128">
        <v>1.8</v>
      </c>
      <c r="G32" s="128">
        <v>0</v>
      </c>
      <c r="H32" s="128">
        <v>1.8</v>
      </c>
      <c r="I32" s="124" t="s">
        <v>265</v>
      </c>
    </row>
    <row r="33" spans="1:9" ht="19.5" customHeight="1">
      <c r="A33" s="124" t="s">
        <v>178</v>
      </c>
      <c r="B33" s="124" t="s">
        <v>378</v>
      </c>
      <c r="C33" s="124" t="s">
        <v>379</v>
      </c>
      <c r="D33" s="124" t="s">
        <v>367</v>
      </c>
      <c r="E33" s="124" t="s">
        <v>362</v>
      </c>
      <c r="F33" s="128">
        <v>6.9</v>
      </c>
      <c r="G33" s="128">
        <v>0</v>
      </c>
      <c r="H33" s="128">
        <v>6.9</v>
      </c>
      <c r="I33" s="124" t="s">
        <v>265</v>
      </c>
    </row>
    <row r="34" spans="1:9" ht="19.5" customHeight="1">
      <c r="A34" s="124" t="s">
        <v>180</v>
      </c>
      <c r="B34" s="124" t="s">
        <v>380</v>
      </c>
      <c r="C34" s="124" t="s">
        <v>381</v>
      </c>
      <c r="D34" s="124" t="s">
        <v>367</v>
      </c>
      <c r="E34" s="124" t="s">
        <v>362</v>
      </c>
      <c r="F34" s="128">
        <v>2.75</v>
      </c>
      <c r="G34" s="128">
        <v>0</v>
      </c>
      <c r="H34" s="128">
        <v>2.75</v>
      </c>
      <c r="I34" s="124" t="s">
        <v>265</v>
      </c>
    </row>
    <row r="35" spans="1:9" ht="19.5" customHeight="1">
      <c r="A35" s="124" t="s">
        <v>181</v>
      </c>
      <c r="B35" s="124" t="s">
        <v>384</v>
      </c>
      <c r="C35" s="124" t="s">
        <v>385</v>
      </c>
      <c r="D35" s="124" t="s">
        <v>365</v>
      </c>
      <c r="E35" s="124" t="s">
        <v>366</v>
      </c>
      <c r="F35" s="128">
        <v>7.3</v>
      </c>
      <c r="G35" s="128">
        <v>0</v>
      </c>
      <c r="H35" s="128">
        <v>7.3</v>
      </c>
      <c r="I35" s="124" t="s">
        <v>265</v>
      </c>
    </row>
    <row r="36" spans="1:9" ht="19.5" customHeight="1">
      <c r="A36" s="124" t="s">
        <v>182</v>
      </c>
      <c r="B36" s="124" t="s">
        <v>384</v>
      </c>
      <c r="C36" s="124" t="s">
        <v>385</v>
      </c>
      <c r="D36" s="124" t="s">
        <v>367</v>
      </c>
      <c r="E36" s="124" t="s">
        <v>362</v>
      </c>
      <c r="F36" s="128">
        <v>42.65</v>
      </c>
      <c r="G36" s="128">
        <v>0</v>
      </c>
      <c r="H36" s="128">
        <v>42.65</v>
      </c>
      <c r="I36" s="124" t="s">
        <v>265</v>
      </c>
    </row>
    <row r="37" spans="1:9" ht="19.5" customHeight="1">
      <c r="A37" s="124" t="s">
        <v>185</v>
      </c>
      <c r="B37" s="124" t="s">
        <v>386</v>
      </c>
      <c r="C37" s="124" t="s">
        <v>387</v>
      </c>
      <c r="D37" s="124" t="s">
        <v>388</v>
      </c>
      <c r="E37" s="124" t="s">
        <v>389</v>
      </c>
      <c r="F37" s="128">
        <v>1.5</v>
      </c>
      <c r="G37" s="128">
        <v>0</v>
      </c>
      <c r="H37" s="128">
        <v>1.5</v>
      </c>
      <c r="I37" s="124" t="s">
        <v>265</v>
      </c>
    </row>
    <row r="38" spans="1:9" ht="19.5" customHeight="1">
      <c r="A38" s="124" t="s">
        <v>188</v>
      </c>
      <c r="B38" s="124" t="s">
        <v>386</v>
      </c>
      <c r="C38" s="124" t="s">
        <v>387</v>
      </c>
      <c r="D38" s="124" t="s">
        <v>367</v>
      </c>
      <c r="E38" s="124" t="s">
        <v>362</v>
      </c>
      <c r="F38" s="128">
        <v>5.39</v>
      </c>
      <c r="G38" s="128">
        <v>0</v>
      </c>
      <c r="H38" s="128">
        <v>5.39</v>
      </c>
      <c r="I38" s="124" t="s">
        <v>265</v>
      </c>
    </row>
    <row r="39" spans="1:9" ht="19.5" customHeight="1">
      <c r="A39" s="124" t="s">
        <v>191</v>
      </c>
      <c r="B39" s="124" t="s">
        <v>391</v>
      </c>
      <c r="C39" s="124" t="s">
        <v>392</v>
      </c>
      <c r="D39" s="124" t="s">
        <v>365</v>
      </c>
      <c r="E39" s="124" t="s">
        <v>366</v>
      </c>
      <c r="F39" s="128">
        <v>13.5</v>
      </c>
      <c r="G39" s="128">
        <v>0</v>
      </c>
      <c r="H39" s="128">
        <v>13.5</v>
      </c>
      <c r="I39" s="124" t="s">
        <v>265</v>
      </c>
    </row>
    <row r="40" spans="1:9" ht="19.5" customHeight="1">
      <c r="A40" s="124" t="s">
        <v>193</v>
      </c>
      <c r="B40" s="124" t="s">
        <v>391</v>
      </c>
      <c r="C40" s="124" t="s">
        <v>392</v>
      </c>
      <c r="D40" s="124" t="s">
        <v>367</v>
      </c>
      <c r="E40" s="124" t="s">
        <v>362</v>
      </c>
      <c r="F40" s="128">
        <v>105.06</v>
      </c>
      <c r="G40" s="128">
        <v>0</v>
      </c>
      <c r="H40" s="128">
        <v>105.06</v>
      </c>
      <c r="I40" s="124" t="s">
        <v>265</v>
      </c>
    </row>
    <row r="41" spans="1:9" ht="19.5" customHeight="1">
      <c r="A41" s="124" t="s">
        <v>195</v>
      </c>
      <c r="B41" s="124" t="s">
        <v>395</v>
      </c>
      <c r="C41" s="124" t="s">
        <v>396</v>
      </c>
      <c r="D41" s="124" t="s">
        <v>367</v>
      </c>
      <c r="E41" s="124" t="s">
        <v>362</v>
      </c>
      <c r="F41" s="128">
        <v>1.8</v>
      </c>
      <c r="G41" s="128">
        <v>0</v>
      </c>
      <c r="H41" s="128">
        <v>1.8</v>
      </c>
      <c r="I41" s="124" t="s">
        <v>265</v>
      </c>
    </row>
    <row r="42" spans="1:9" ht="19.5" customHeight="1">
      <c r="A42" s="124" t="s">
        <v>197</v>
      </c>
      <c r="B42" s="124" t="s">
        <v>398</v>
      </c>
      <c r="C42" s="124" t="s">
        <v>399</v>
      </c>
      <c r="D42" s="124" t="s">
        <v>400</v>
      </c>
      <c r="E42" s="124" t="s">
        <v>401</v>
      </c>
      <c r="F42" s="128">
        <v>0.5</v>
      </c>
      <c r="G42" s="128">
        <v>0</v>
      </c>
      <c r="H42" s="128">
        <v>0.5</v>
      </c>
      <c r="I42" s="124" t="s">
        <v>265</v>
      </c>
    </row>
    <row r="43" spans="1:9" ht="19.5" customHeight="1">
      <c r="A43" s="124" t="s">
        <v>198</v>
      </c>
      <c r="B43" s="124" t="s">
        <v>398</v>
      </c>
      <c r="C43" s="124" t="s">
        <v>399</v>
      </c>
      <c r="D43" s="124" t="s">
        <v>367</v>
      </c>
      <c r="E43" s="124" t="s">
        <v>362</v>
      </c>
      <c r="F43" s="128">
        <v>0.5</v>
      </c>
      <c r="G43" s="128">
        <v>0</v>
      </c>
      <c r="H43" s="128">
        <v>0.5</v>
      </c>
      <c r="I43" s="124" t="s">
        <v>265</v>
      </c>
    </row>
    <row r="44" spans="1:9" ht="19.5" customHeight="1">
      <c r="A44" s="124" t="s">
        <v>390</v>
      </c>
      <c r="B44" s="124" t="s">
        <v>410</v>
      </c>
      <c r="C44" s="124" t="s">
        <v>411</v>
      </c>
      <c r="D44" s="124" t="s">
        <v>412</v>
      </c>
      <c r="E44" s="124" t="s">
        <v>413</v>
      </c>
      <c r="F44" s="128">
        <v>2</v>
      </c>
      <c r="G44" s="128">
        <v>0</v>
      </c>
      <c r="H44" s="128">
        <v>2</v>
      </c>
      <c r="I44" s="124" t="s">
        <v>265</v>
      </c>
    </row>
    <row r="45" spans="1:9" ht="19.5" customHeight="1">
      <c r="A45" s="124" t="s">
        <v>393</v>
      </c>
      <c r="B45" s="124" t="s">
        <v>410</v>
      </c>
      <c r="C45" s="124" t="s">
        <v>411</v>
      </c>
      <c r="D45" s="124" t="s">
        <v>367</v>
      </c>
      <c r="E45" s="124" t="s">
        <v>362</v>
      </c>
      <c r="F45" s="128">
        <v>14.4</v>
      </c>
      <c r="G45" s="128">
        <v>0</v>
      </c>
      <c r="H45" s="128">
        <v>14.4</v>
      </c>
      <c r="I45" s="124" t="s">
        <v>265</v>
      </c>
    </row>
    <row r="46" spans="1:9" ht="19.5" customHeight="1">
      <c r="A46" s="124" t="s">
        <v>394</v>
      </c>
      <c r="B46" s="124" t="s">
        <v>416</v>
      </c>
      <c r="C46" s="124" t="s">
        <v>417</v>
      </c>
      <c r="D46" s="124" t="s">
        <v>412</v>
      </c>
      <c r="E46" s="124" t="s">
        <v>413</v>
      </c>
      <c r="F46" s="128">
        <v>3.7</v>
      </c>
      <c r="G46" s="128">
        <v>0</v>
      </c>
      <c r="H46" s="128">
        <v>3.7</v>
      </c>
      <c r="I46" s="124" t="s">
        <v>265</v>
      </c>
    </row>
    <row r="47" spans="1:9" ht="19.5" customHeight="1">
      <c r="A47" s="124" t="s">
        <v>397</v>
      </c>
      <c r="B47" s="124" t="s">
        <v>416</v>
      </c>
      <c r="C47" s="124" t="s">
        <v>417</v>
      </c>
      <c r="D47" s="124" t="s">
        <v>367</v>
      </c>
      <c r="E47" s="124" t="s">
        <v>362</v>
      </c>
      <c r="F47" s="128">
        <v>0.8</v>
      </c>
      <c r="G47" s="128">
        <v>0</v>
      </c>
      <c r="H47" s="128">
        <v>0.8</v>
      </c>
      <c r="I47" s="124" t="s">
        <v>265</v>
      </c>
    </row>
    <row r="48" spans="1:9" ht="19.5" customHeight="1">
      <c r="A48" s="124" t="s">
        <v>402</v>
      </c>
      <c r="B48" s="124" t="s">
        <v>420</v>
      </c>
      <c r="C48" s="124" t="s">
        <v>421</v>
      </c>
      <c r="D48" s="124" t="s">
        <v>365</v>
      </c>
      <c r="E48" s="124" t="s">
        <v>366</v>
      </c>
      <c r="F48" s="128">
        <v>4.17</v>
      </c>
      <c r="G48" s="128">
        <v>0</v>
      </c>
      <c r="H48" s="128">
        <v>4.17</v>
      </c>
      <c r="I48" s="124" t="s">
        <v>265</v>
      </c>
    </row>
    <row r="49" spans="1:9" ht="19.5" customHeight="1">
      <c r="A49" s="124" t="s">
        <v>403</v>
      </c>
      <c r="B49" s="124" t="s">
        <v>420</v>
      </c>
      <c r="C49" s="124" t="s">
        <v>421</v>
      </c>
      <c r="D49" s="124" t="s">
        <v>367</v>
      </c>
      <c r="E49" s="124" t="s">
        <v>362</v>
      </c>
      <c r="F49" s="128">
        <v>26.94</v>
      </c>
      <c r="G49" s="128">
        <v>0</v>
      </c>
      <c r="H49" s="128">
        <v>26.94</v>
      </c>
      <c r="I49" s="124" t="s">
        <v>265</v>
      </c>
    </row>
    <row r="50" spans="1:9" ht="19.5" customHeight="1">
      <c r="A50" s="124" t="s">
        <v>408</v>
      </c>
      <c r="B50" s="124" t="s">
        <v>427</v>
      </c>
      <c r="C50" s="124" t="s">
        <v>428</v>
      </c>
      <c r="D50" s="124" t="s">
        <v>365</v>
      </c>
      <c r="E50" s="124" t="s">
        <v>366</v>
      </c>
      <c r="F50" s="128">
        <v>13.3</v>
      </c>
      <c r="G50" s="128">
        <v>9.3</v>
      </c>
      <c r="H50" s="128">
        <v>4</v>
      </c>
      <c r="I50" s="124" t="s">
        <v>265</v>
      </c>
    </row>
    <row r="51" spans="1:9" ht="19.5" customHeight="1">
      <c r="A51" s="124" t="s">
        <v>409</v>
      </c>
      <c r="B51" s="124" t="s">
        <v>427</v>
      </c>
      <c r="C51" s="124" t="s">
        <v>428</v>
      </c>
      <c r="D51" s="124" t="s">
        <v>367</v>
      </c>
      <c r="E51" s="124" t="s">
        <v>362</v>
      </c>
      <c r="F51" s="128">
        <v>17.93</v>
      </c>
      <c r="G51" s="128">
        <v>0</v>
      </c>
      <c r="H51" s="128">
        <v>17.93</v>
      </c>
      <c r="I51" s="124" t="s">
        <v>265</v>
      </c>
    </row>
    <row r="52" spans="1:9" ht="19.5" customHeight="1">
      <c r="A52" s="124" t="s">
        <v>414</v>
      </c>
      <c r="B52" s="124" t="s">
        <v>431</v>
      </c>
      <c r="C52" s="124" t="s">
        <v>432</v>
      </c>
      <c r="D52" s="124" t="s">
        <v>370</v>
      </c>
      <c r="E52" s="124" t="s">
        <v>371</v>
      </c>
      <c r="F52" s="128">
        <v>4.6</v>
      </c>
      <c r="G52" s="128">
        <v>0</v>
      </c>
      <c r="H52" s="128">
        <v>4.6</v>
      </c>
      <c r="I52" s="124" t="s">
        <v>265</v>
      </c>
    </row>
    <row r="53" spans="1:9" ht="19.5" customHeight="1">
      <c r="A53" s="124" t="s">
        <v>415</v>
      </c>
      <c r="B53" s="124" t="s">
        <v>431</v>
      </c>
      <c r="C53" s="124" t="s">
        <v>432</v>
      </c>
      <c r="D53" s="124" t="s">
        <v>367</v>
      </c>
      <c r="E53" s="124" t="s">
        <v>362</v>
      </c>
      <c r="F53" s="128">
        <v>29.11</v>
      </c>
      <c r="G53" s="128">
        <v>0</v>
      </c>
      <c r="H53" s="128">
        <v>29.11</v>
      </c>
      <c r="I53" s="124" t="s">
        <v>265</v>
      </c>
    </row>
    <row r="54" spans="1:9" ht="19.5" customHeight="1">
      <c r="A54" s="124" t="s">
        <v>418</v>
      </c>
      <c r="B54" s="124" t="s">
        <v>435</v>
      </c>
      <c r="C54" s="124" t="s">
        <v>436</v>
      </c>
      <c r="D54" s="124" t="s">
        <v>131</v>
      </c>
      <c r="E54" s="124" t="s">
        <v>131</v>
      </c>
      <c r="F54" s="128">
        <v>116.04</v>
      </c>
      <c r="G54" s="128">
        <v>116.04</v>
      </c>
      <c r="H54" s="128">
        <v>0</v>
      </c>
      <c r="I54" s="124" t="s">
        <v>131</v>
      </c>
    </row>
    <row r="55" spans="1:9" ht="19.5" customHeight="1">
      <c r="A55" s="124" t="s">
        <v>419</v>
      </c>
      <c r="B55" s="124" t="s">
        <v>438</v>
      </c>
      <c r="C55" s="124" t="s">
        <v>439</v>
      </c>
      <c r="D55" s="124" t="s">
        <v>440</v>
      </c>
      <c r="E55" s="124" t="s">
        <v>441</v>
      </c>
      <c r="F55" s="128">
        <v>72.23</v>
      </c>
      <c r="G55" s="128">
        <v>72.23</v>
      </c>
      <c r="H55" s="128">
        <v>0</v>
      </c>
      <c r="I55" s="124" t="s">
        <v>265</v>
      </c>
    </row>
    <row r="56" spans="1:9" ht="19.5" customHeight="1">
      <c r="A56" s="124" t="s">
        <v>422</v>
      </c>
      <c r="B56" s="124" t="s">
        <v>443</v>
      </c>
      <c r="C56" s="124" t="s">
        <v>444</v>
      </c>
      <c r="D56" s="124" t="s">
        <v>445</v>
      </c>
      <c r="E56" s="124" t="s">
        <v>446</v>
      </c>
      <c r="F56" s="128">
        <v>5.89</v>
      </c>
      <c r="G56" s="128">
        <v>5.89</v>
      </c>
      <c r="H56" s="128">
        <v>0</v>
      </c>
      <c r="I56" s="124" t="s">
        <v>265</v>
      </c>
    </row>
    <row r="57" spans="1:9" ht="19.5" customHeight="1">
      <c r="A57" s="124" t="s">
        <v>423</v>
      </c>
      <c r="B57" s="124" t="s">
        <v>448</v>
      </c>
      <c r="C57" s="124" t="s">
        <v>449</v>
      </c>
      <c r="D57" s="124" t="s">
        <v>445</v>
      </c>
      <c r="E57" s="124" t="s">
        <v>446</v>
      </c>
      <c r="F57" s="128">
        <v>37.92</v>
      </c>
      <c r="G57" s="128">
        <v>37.92</v>
      </c>
      <c r="H57" s="128">
        <v>0</v>
      </c>
      <c r="I57" s="124" t="s">
        <v>265</v>
      </c>
    </row>
  </sheetData>
  <sheetProtection/>
  <mergeCells count="2">
    <mergeCell ref="A1:I1"/>
    <mergeCell ref="A2:H2"/>
  </mergeCells>
  <printOptions/>
  <pageMargins left="0.75" right="0.75" top="1" bottom="1" header="0.5" footer="0.5"/>
  <pageSetup horizontalDpi="300" verticalDpi="300" orientation="landscape" paperSize="9"/>
</worksheet>
</file>

<file path=xl/worksheets/sheet11.xml><?xml version="1.0" encoding="utf-8"?>
<worksheet xmlns="http://schemas.openxmlformats.org/spreadsheetml/2006/main" xmlns:r="http://schemas.openxmlformats.org/officeDocument/2006/relationships">
  <dimension ref="A1:I25"/>
  <sheetViews>
    <sheetView workbookViewId="0" topLeftCell="A1">
      <selection activeCell="F16" sqref="F16"/>
    </sheetView>
  </sheetViews>
  <sheetFormatPr defaultColWidth="9.140625" defaultRowHeight="12.75"/>
  <cols>
    <col min="1" max="1" width="4.57421875" style="0" customWidth="1"/>
    <col min="2" max="2" width="17.7109375" style="0" customWidth="1"/>
    <col min="3" max="3" width="11.7109375" style="0" customWidth="1"/>
    <col min="4" max="4" width="26.7109375" style="0" customWidth="1"/>
    <col min="5" max="5" width="11.421875" style="0" customWidth="1"/>
    <col min="6" max="6" width="35.28125" style="0" customWidth="1"/>
    <col min="7" max="7" width="11.8515625" style="0" customWidth="1"/>
    <col min="8" max="8" width="35.00390625" style="0" customWidth="1"/>
    <col min="9" max="9" width="11.140625" style="0" customWidth="1"/>
  </cols>
  <sheetData>
    <row r="1" spans="1:9" ht="39.75" customHeight="1">
      <c r="A1" s="129" t="s">
        <v>487</v>
      </c>
      <c r="B1" s="130"/>
      <c r="C1" s="130"/>
      <c r="D1" s="130"/>
      <c r="E1" s="130"/>
      <c r="F1" s="130"/>
      <c r="G1" s="130"/>
      <c r="H1" s="130"/>
      <c r="I1" s="130"/>
    </row>
    <row r="2" spans="1:9" ht="24.75" customHeight="1">
      <c r="A2" s="131" t="s">
        <v>49</v>
      </c>
      <c r="I2" t="s">
        <v>50</v>
      </c>
    </row>
    <row r="3" spans="1:9" ht="24.75" customHeight="1">
      <c r="A3" s="123" t="s">
        <v>6</v>
      </c>
      <c r="B3" s="123" t="s">
        <v>51</v>
      </c>
      <c r="C3" s="123"/>
      <c r="D3" s="123" t="s">
        <v>52</v>
      </c>
      <c r="E3" s="123"/>
      <c r="F3" s="123"/>
      <c r="G3" s="123"/>
      <c r="H3" s="123"/>
      <c r="I3" s="123"/>
    </row>
    <row r="4" spans="1:9" ht="24.75" customHeight="1">
      <c r="A4" s="123"/>
      <c r="B4" s="123" t="s">
        <v>53</v>
      </c>
      <c r="C4" s="123" t="s">
        <v>54</v>
      </c>
      <c r="D4" s="123" t="s">
        <v>488</v>
      </c>
      <c r="E4" s="123" t="s">
        <v>54</v>
      </c>
      <c r="F4" s="123" t="s">
        <v>489</v>
      </c>
      <c r="G4" s="123" t="s">
        <v>54</v>
      </c>
      <c r="H4" s="123" t="s">
        <v>57</v>
      </c>
      <c r="I4" s="123" t="s">
        <v>54</v>
      </c>
    </row>
    <row r="5" spans="1:9" ht="19.5" customHeight="1">
      <c r="A5" s="124" t="s">
        <v>58</v>
      </c>
      <c r="B5" s="124" t="s">
        <v>490</v>
      </c>
      <c r="C5" s="128" t="s">
        <v>64</v>
      </c>
      <c r="D5" s="124" t="s">
        <v>491</v>
      </c>
      <c r="E5" s="128" t="s">
        <v>64</v>
      </c>
      <c r="F5" s="124" t="s">
        <v>492</v>
      </c>
      <c r="G5" s="128" t="s">
        <v>64</v>
      </c>
      <c r="H5" s="124" t="s">
        <v>493</v>
      </c>
      <c r="I5" s="128" t="s">
        <v>64</v>
      </c>
    </row>
    <row r="6" spans="1:9" ht="19.5" customHeight="1">
      <c r="A6" s="124" t="s">
        <v>61</v>
      </c>
      <c r="B6" s="124" t="s">
        <v>131</v>
      </c>
      <c r="C6" s="128"/>
      <c r="D6" s="124" t="s">
        <v>494</v>
      </c>
      <c r="E6" s="128" t="s">
        <v>64</v>
      </c>
      <c r="F6" s="124" t="s">
        <v>495</v>
      </c>
      <c r="G6" s="128" t="s">
        <v>64</v>
      </c>
      <c r="H6" s="124" t="s">
        <v>496</v>
      </c>
      <c r="I6" s="128" t="s">
        <v>64</v>
      </c>
    </row>
    <row r="7" spans="1:9" ht="19.5" customHeight="1">
      <c r="A7" s="124" t="s">
        <v>69</v>
      </c>
      <c r="B7" s="124" t="s">
        <v>131</v>
      </c>
      <c r="C7" s="128"/>
      <c r="D7" s="124" t="s">
        <v>497</v>
      </c>
      <c r="E7" s="128" t="s">
        <v>64</v>
      </c>
      <c r="F7" s="124" t="s">
        <v>498</v>
      </c>
      <c r="G7" s="128" t="s">
        <v>64</v>
      </c>
      <c r="H7" s="124" t="s">
        <v>499</v>
      </c>
      <c r="I7" s="128" t="s">
        <v>64</v>
      </c>
    </row>
    <row r="8" spans="1:9" ht="19.5" customHeight="1">
      <c r="A8" s="124" t="s">
        <v>76</v>
      </c>
      <c r="B8" s="124" t="s">
        <v>131</v>
      </c>
      <c r="C8" s="128"/>
      <c r="D8" s="124" t="s">
        <v>500</v>
      </c>
      <c r="E8" s="128" t="s">
        <v>64</v>
      </c>
      <c r="F8" s="124" t="s">
        <v>501</v>
      </c>
      <c r="G8" s="128" t="s">
        <v>64</v>
      </c>
      <c r="H8" s="124" t="s">
        <v>502</v>
      </c>
      <c r="I8" s="128" t="s">
        <v>64</v>
      </c>
    </row>
    <row r="9" spans="1:9" ht="19.5" customHeight="1">
      <c r="A9" s="124" t="s">
        <v>83</v>
      </c>
      <c r="B9" s="124" t="s">
        <v>131</v>
      </c>
      <c r="C9" s="128"/>
      <c r="D9" s="124" t="s">
        <v>503</v>
      </c>
      <c r="E9" s="128" t="s">
        <v>64</v>
      </c>
      <c r="F9" s="124" t="s">
        <v>480</v>
      </c>
      <c r="G9" s="128" t="s">
        <v>64</v>
      </c>
      <c r="H9" s="124" t="s">
        <v>504</v>
      </c>
      <c r="I9" s="128" t="s">
        <v>64</v>
      </c>
    </row>
    <row r="10" spans="1:9" ht="19.5" customHeight="1">
      <c r="A10" s="124" t="s">
        <v>89</v>
      </c>
      <c r="B10" s="124" t="s">
        <v>131</v>
      </c>
      <c r="C10" s="128"/>
      <c r="D10" s="124" t="s">
        <v>505</v>
      </c>
      <c r="E10" s="128" t="s">
        <v>64</v>
      </c>
      <c r="F10" s="124" t="s">
        <v>506</v>
      </c>
      <c r="G10" s="128" t="s">
        <v>64</v>
      </c>
      <c r="H10" s="124" t="s">
        <v>507</v>
      </c>
      <c r="I10" s="128" t="s">
        <v>64</v>
      </c>
    </row>
    <row r="11" spans="1:9" ht="19.5" customHeight="1">
      <c r="A11" s="124" t="s">
        <v>95</v>
      </c>
      <c r="B11" s="124" t="s">
        <v>131</v>
      </c>
      <c r="C11" s="128"/>
      <c r="D11" s="124" t="s">
        <v>508</v>
      </c>
      <c r="E11" s="128" t="s">
        <v>64</v>
      </c>
      <c r="F11" s="124" t="s">
        <v>495</v>
      </c>
      <c r="G11" s="128" t="s">
        <v>64</v>
      </c>
      <c r="H11" s="124" t="s">
        <v>509</v>
      </c>
      <c r="I11" s="128" t="s">
        <v>64</v>
      </c>
    </row>
    <row r="12" spans="1:9" ht="19.5" customHeight="1">
      <c r="A12" s="124" t="s">
        <v>101</v>
      </c>
      <c r="B12" s="124" t="s">
        <v>131</v>
      </c>
      <c r="C12" s="128"/>
      <c r="D12" s="124" t="s">
        <v>510</v>
      </c>
      <c r="E12" s="128" t="s">
        <v>64</v>
      </c>
      <c r="F12" s="124" t="s">
        <v>498</v>
      </c>
      <c r="G12" s="128" t="s">
        <v>64</v>
      </c>
      <c r="H12" s="124" t="s">
        <v>511</v>
      </c>
      <c r="I12" s="128" t="s">
        <v>64</v>
      </c>
    </row>
    <row r="13" spans="1:9" ht="19.5" customHeight="1">
      <c r="A13" s="124" t="s">
        <v>106</v>
      </c>
      <c r="B13" s="124" t="s">
        <v>131</v>
      </c>
      <c r="C13" s="128"/>
      <c r="D13" s="124" t="s">
        <v>512</v>
      </c>
      <c r="E13" s="128" t="s">
        <v>64</v>
      </c>
      <c r="F13" s="124" t="s">
        <v>501</v>
      </c>
      <c r="G13" s="128" t="s">
        <v>64</v>
      </c>
      <c r="H13" s="124" t="s">
        <v>513</v>
      </c>
      <c r="I13" s="128" t="s">
        <v>64</v>
      </c>
    </row>
    <row r="14" spans="1:9" ht="19.5" customHeight="1">
      <c r="A14" s="124" t="s">
        <v>112</v>
      </c>
      <c r="B14" s="124" t="s">
        <v>131</v>
      </c>
      <c r="C14" s="128"/>
      <c r="D14" s="124" t="s">
        <v>514</v>
      </c>
      <c r="E14" s="128" t="s">
        <v>64</v>
      </c>
      <c r="F14" s="124" t="s">
        <v>515</v>
      </c>
      <c r="G14" s="128" t="s">
        <v>64</v>
      </c>
      <c r="H14" s="124" t="s">
        <v>516</v>
      </c>
      <c r="I14" s="128" t="s">
        <v>64</v>
      </c>
    </row>
    <row r="15" spans="1:9" ht="19.5" customHeight="1">
      <c r="A15" s="124" t="s">
        <v>119</v>
      </c>
      <c r="B15" s="124" t="s">
        <v>131</v>
      </c>
      <c r="C15" s="128"/>
      <c r="D15" s="124" t="s">
        <v>517</v>
      </c>
      <c r="E15" s="128" t="s">
        <v>64</v>
      </c>
      <c r="F15" s="124" t="s">
        <v>518</v>
      </c>
      <c r="G15" s="128" t="s">
        <v>64</v>
      </c>
      <c r="H15" s="124" t="s">
        <v>519</v>
      </c>
      <c r="I15" s="128" t="s">
        <v>64</v>
      </c>
    </row>
    <row r="16" spans="1:9" ht="19.5" customHeight="1">
      <c r="A16" s="124" t="s">
        <v>125</v>
      </c>
      <c r="B16" s="124" t="s">
        <v>131</v>
      </c>
      <c r="C16" s="128"/>
      <c r="D16" s="124" t="s">
        <v>520</v>
      </c>
      <c r="E16" s="128" t="s">
        <v>64</v>
      </c>
      <c r="F16" s="124" t="s">
        <v>521</v>
      </c>
      <c r="G16" s="128" t="s">
        <v>64</v>
      </c>
      <c r="H16" s="124" t="s">
        <v>520</v>
      </c>
      <c r="I16" s="128" t="s">
        <v>64</v>
      </c>
    </row>
    <row r="17" spans="1:9" ht="19.5" customHeight="1">
      <c r="A17" s="124" t="s">
        <v>130</v>
      </c>
      <c r="B17" s="124" t="s">
        <v>131</v>
      </c>
      <c r="C17" s="128"/>
      <c r="D17" s="124" t="s">
        <v>522</v>
      </c>
      <c r="E17" s="128" t="s">
        <v>64</v>
      </c>
      <c r="F17" s="124" t="s">
        <v>523</v>
      </c>
      <c r="G17" s="128" t="s">
        <v>64</v>
      </c>
      <c r="H17" s="124" t="s">
        <v>524</v>
      </c>
      <c r="I17" s="128" t="s">
        <v>64</v>
      </c>
    </row>
    <row r="18" spans="1:9" ht="19.5" customHeight="1">
      <c r="A18" s="124" t="s">
        <v>135</v>
      </c>
      <c r="B18" s="124" t="s">
        <v>131</v>
      </c>
      <c r="C18" s="128"/>
      <c r="D18" s="124" t="s">
        <v>525</v>
      </c>
      <c r="E18" s="128" t="s">
        <v>64</v>
      </c>
      <c r="F18" s="124" t="s">
        <v>526</v>
      </c>
      <c r="G18" s="128" t="s">
        <v>64</v>
      </c>
      <c r="H18" s="124" t="s">
        <v>527</v>
      </c>
      <c r="I18" s="128" t="s">
        <v>64</v>
      </c>
    </row>
    <row r="19" spans="1:9" ht="19.5" customHeight="1">
      <c r="A19" s="124" t="s">
        <v>139</v>
      </c>
      <c r="B19" s="124" t="s">
        <v>131</v>
      </c>
      <c r="C19" s="128"/>
      <c r="D19" s="124" t="s">
        <v>131</v>
      </c>
      <c r="E19" s="128"/>
      <c r="F19" s="124" t="s">
        <v>528</v>
      </c>
      <c r="G19" s="128" t="s">
        <v>64</v>
      </c>
      <c r="H19" s="124" t="s">
        <v>529</v>
      </c>
      <c r="I19" s="128" t="s">
        <v>64</v>
      </c>
    </row>
    <row r="20" spans="1:9" ht="19.5" customHeight="1">
      <c r="A20" s="124" t="s">
        <v>143</v>
      </c>
      <c r="B20" s="124" t="s">
        <v>131</v>
      </c>
      <c r="C20" s="128"/>
      <c r="D20" s="124" t="s">
        <v>131</v>
      </c>
      <c r="E20" s="128"/>
      <c r="F20" s="124" t="s">
        <v>530</v>
      </c>
      <c r="G20" s="128" t="s">
        <v>64</v>
      </c>
      <c r="H20" s="124" t="s">
        <v>131</v>
      </c>
      <c r="I20" s="128"/>
    </row>
    <row r="21" spans="1:9" ht="19.5" customHeight="1">
      <c r="A21" s="124" t="s">
        <v>147</v>
      </c>
      <c r="B21" s="124" t="s">
        <v>131</v>
      </c>
      <c r="C21" s="128"/>
      <c r="D21" s="124" t="s">
        <v>131</v>
      </c>
      <c r="E21" s="128"/>
      <c r="F21" s="124" t="s">
        <v>531</v>
      </c>
      <c r="G21" s="128" t="s">
        <v>64</v>
      </c>
      <c r="H21" s="124" t="s">
        <v>131</v>
      </c>
      <c r="I21" s="128"/>
    </row>
    <row r="22" spans="1:9" ht="19.5" customHeight="1">
      <c r="A22" s="124" t="s">
        <v>150</v>
      </c>
      <c r="B22" s="124" t="s">
        <v>131</v>
      </c>
      <c r="C22" s="128"/>
      <c r="D22" s="124" t="s">
        <v>131</v>
      </c>
      <c r="E22" s="128"/>
      <c r="F22" s="124" t="s">
        <v>532</v>
      </c>
      <c r="G22" s="128" t="s">
        <v>64</v>
      </c>
      <c r="H22" s="124" t="s">
        <v>131</v>
      </c>
      <c r="I22" s="128"/>
    </row>
    <row r="23" spans="1:9" ht="19.5" customHeight="1">
      <c r="A23" s="124" t="s">
        <v>153</v>
      </c>
      <c r="B23" s="124" t="s">
        <v>131</v>
      </c>
      <c r="C23" s="128"/>
      <c r="D23" s="124" t="s">
        <v>131</v>
      </c>
      <c r="E23" s="128"/>
      <c r="F23" s="124" t="s">
        <v>533</v>
      </c>
      <c r="G23" s="128" t="s">
        <v>64</v>
      </c>
      <c r="H23" s="124" t="s">
        <v>131</v>
      </c>
      <c r="I23" s="128"/>
    </row>
    <row r="24" spans="1:9" ht="19.5" customHeight="1">
      <c r="A24" s="124" t="s">
        <v>156</v>
      </c>
      <c r="B24" s="124" t="s">
        <v>131</v>
      </c>
      <c r="C24" s="128"/>
      <c r="D24" s="124" t="s">
        <v>131</v>
      </c>
      <c r="E24" s="128"/>
      <c r="F24" s="124" t="s">
        <v>131</v>
      </c>
      <c r="G24" s="128"/>
      <c r="H24" s="124" t="s">
        <v>131</v>
      </c>
      <c r="I24" s="128"/>
    </row>
    <row r="25" spans="1:9" ht="19.5" customHeight="1">
      <c r="A25" s="124" t="s">
        <v>159</v>
      </c>
      <c r="B25" s="124" t="s">
        <v>183</v>
      </c>
      <c r="C25" s="128" t="s">
        <v>64</v>
      </c>
      <c r="D25" s="124" t="s">
        <v>184</v>
      </c>
      <c r="E25" s="128" t="s">
        <v>64</v>
      </c>
      <c r="F25" s="124" t="s">
        <v>184</v>
      </c>
      <c r="G25" s="128" t="s">
        <v>64</v>
      </c>
      <c r="H25" s="124" t="s">
        <v>184</v>
      </c>
      <c r="I25" s="128" t="s">
        <v>64</v>
      </c>
    </row>
  </sheetData>
  <sheetProtection/>
  <mergeCells count="5">
    <mergeCell ref="A1:I1"/>
    <mergeCell ref="A2:H2"/>
    <mergeCell ref="B3:C3"/>
    <mergeCell ref="D3:I3"/>
    <mergeCell ref="A3:A4"/>
  </mergeCells>
  <printOptions/>
  <pageMargins left="0.75" right="0.75" top="1" bottom="1" header="0.5" footer="0.5"/>
  <pageSetup horizontalDpi="300" verticalDpi="300" orientation="landscape" paperSize="9" scale="80"/>
</worksheet>
</file>

<file path=xl/worksheets/sheet12.xml><?xml version="1.0" encoding="utf-8"?>
<worksheet xmlns="http://schemas.openxmlformats.org/spreadsheetml/2006/main" xmlns:r="http://schemas.openxmlformats.org/officeDocument/2006/relationships">
  <dimension ref="A1:E91"/>
  <sheetViews>
    <sheetView workbookViewId="0" topLeftCell="A22">
      <selection activeCell="A1" sqref="A1:E1"/>
    </sheetView>
  </sheetViews>
  <sheetFormatPr defaultColWidth="9.140625" defaultRowHeight="12.75"/>
  <cols>
    <col min="1" max="1" width="7.421875" style="0" customWidth="1"/>
    <col min="2" max="2" width="12.421875" style="0" customWidth="1"/>
    <col min="3" max="3" width="66.421875" style="0" customWidth="1"/>
    <col min="4" max="4" width="19.28125" style="0" customWidth="1"/>
    <col min="5" max="5" width="26.8515625" style="0" customWidth="1"/>
  </cols>
  <sheetData>
    <row r="1" spans="1:5" ht="28.5" customHeight="1">
      <c r="A1" s="129" t="s">
        <v>534</v>
      </c>
      <c r="B1" s="130"/>
      <c r="C1" s="130"/>
      <c r="D1" s="130"/>
      <c r="E1" s="130"/>
    </row>
    <row r="2" spans="1:5" ht="18.75" customHeight="1">
      <c r="A2" s="131" t="s">
        <v>49</v>
      </c>
      <c r="E2" s="127" t="s">
        <v>50</v>
      </c>
    </row>
    <row r="3" spans="1:5" ht="24.75" customHeight="1">
      <c r="A3" s="123" t="s">
        <v>6</v>
      </c>
      <c r="B3" s="123" t="s">
        <v>202</v>
      </c>
      <c r="C3" s="123" t="s">
        <v>535</v>
      </c>
      <c r="D3" s="123" t="s">
        <v>536</v>
      </c>
      <c r="E3" s="123" t="s">
        <v>537</v>
      </c>
    </row>
    <row r="4" spans="1:5" ht="19.5" customHeight="1">
      <c r="A4" s="124" t="s">
        <v>58</v>
      </c>
      <c r="B4" s="124" t="s">
        <v>131</v>
      </c>
      <c r="C4" s="124" t="s">
        <v>206</v>
      </c>
      <c r="D4" s="128">
        <v>5161.8</v>
      </c>
      <c r="E4" s="124" t="s">
        <v>131</v>
      </c>
    </row>
    <row r="5" spans="1:5" ht="19.5" customHeight="1">
      <c r="A5" s="124" t="s">
        <v>61</v>
      </c>
      <c r="B5" s="124" t="s">
        <v>216</v>
      </c>
      <c r="C5" s="124" t="s">
        <v>217</v>
      </c>
      <c r="D5" s="128">
        <v>5161.8</v>
      </c>
      <c r="E5" s="124" t="s">
        <v>131</v>
      </c>
    </row>
    <row r="6" spans="1:5" ht="19.5" customHeight="1">
      <c r="A6" s="124" t="s">
        <v>69</v>
      </c>
      <c r="B6" s="124" t="s">
        <v>218</v>
      </c>
      <c r="C6" s="124" t="s">
        <v>219</v>
      </c>
      <c r="D6" s="128">
        <v>2371.65</v>
      </c>
      <c r="E6" s="124" t="s">
        <v>131</v>
      </c>
    </row>
    <row r="7" spans="1:5" ht="19.5" customHeight="1">
      <c r="A7" s="124" t="s">
        <v>76</v>
      </c>
      <c r="B7" s="124" t="s">
        <v>538</v>
      </c>
      <c r="C7" s="124" t="s">
        <v>539</v>
      </c>
      <c r="D7" s="128">
        <v>372.4</v>
      </c>
      <c r="E7" s="124" t="s">
        <v>131</v>
      </c>
    </row>
    <row r="8" spans="1:5" ht="19.5" customHeight="1">
      <c r="A8" s="124" t="s">
        <v>83</v>
      </c>
      <c r="B8" s="124" t="s">
        <v>540</v>
      </c>
      <c r="C8" s="124" t="s">
        <v>541</v>
      </c>
      <c r="D8" s="128">
        <v>62.4</v>
      </c>
      <c r="E8" s="124"/>
    </row>
    <row r="9" spans="1:5" ht="19.5" customHeight="1">
      <c r="A9" s="124" t="s">
        <v>89</v>
      </c>
      <c r="B9" s="124" t="s">
        <v>540</v>
      </c>
      <c r="C9" s="124" t="s">
        <v>542</v>
      </c>
      <c r="D9" s="128">
        <v>310</v>
      </c>
      <c r="E9" s="124"/>
    </row>
    <row r="10" spans="1:5" ht="19.5" customHeight="1">
      <c r="A10" s="124" t="s">
        <v>95</v>
      </c>
      <c r="B10" s="124" t="s">
        <v>538</v>
      </c>
      <c r="C10" s="124" t="s">
        <v>543</v>
      </c>
      <c r="D10" s="128">
        <v>1999.25</v>
      </c>
      <c r="E10" s="124"/>
    </row>
    <row r="11" spans="1:5" ht="19.5" customHeight="1">
      <c r="A11" s="124" t="s">
        <v>101</v>
      </c>
      <c r="B11" s="124" t="s">
        <v>540</v>
      </c>
      <c r="C11" s="124" t="s">
        <v>544</v>
      </c>
      <c r="D11" s="128">
        <v>37</v>
      </c>
      <c r="E11" s="124"/>
    </row>
    <row r="12" spans="1:5" ht="19.5" customHeight="1">
      <c r="A12" s="124" t="s">
        <v>106</v>
      </c>
      <c r="B12" s="124" t="s">
        <v>540</v>
      </c>
      <c r="C12" s="124" t="s">
        <v>545</v>
      </c>
      <c r="D12" s="128">
        <v>100</v>
      </c>
      <c r="E12" s="124"/>
    </row>
    <row r="13" spans="1:5" ht="19.5" customHeight="1">
      <c r="A13" s="124" t="s">
        <v>112</v>
      </c>
      <c r="B13" s="124" t="s">
        <v>540</v>
      </c>
      <c r="C13" s="124" t="s">
        <v>546</v>
      </c>
      <c r="D13" s="128">
        <v>50</v>
      </c>
      <c r="E13" s="124"/>
    </row>
    <row r="14" spans="1:5" ht="19.5" customHeight="1">
      <c r="A14" s="124" t="s">
        <v>119</v>
      </c>
      <c r="B14" s="124" t="s">
        <v>540</v>
      </c>
      <c r="C14" s="124" t="s">
        <v>547</v>
      </c>
      <c r="D14" s="128">
        <v>20</v>
      </c>
      <c r="E14" s="124"/>
    </row>
    <row r="15" spans="1:5" ht="19.5" customHeight="1">
      <c r="A15" s="124" t="s">
        <v>125</v>
      </c>
      <c r="B15" s="124" t="s">
        <v>540</v>
      </c>
      <c r="C15" s="124" t="s">
        <v>548</v>
      </c>
      <c r="D15" s="128">
        <v>40</v>
      </c>
      <c r="E15" s="124"/>
    </row>
    <row r="16" spans="1:5" ht="19.5" customHeight="1">
      <c r="A16" s="124" t="s">
        <v>130</v>
      </c>
      <c r="B16" s="124" t="s">
        <v>540</v>
      </c>
      <c r="C16" s="124" t="s">
        <v>549</v>
      </c>
      <c r="D16" s="128">
        <v>800</v>
      </c>
      <c r="E16" s="124"/>
    </row>
    <row r="17" spans="1:5" ht="19.5" customHeight="1">
      <c r="A17" s="124" t="s">
        <v>135</v>
      </c>
      <c r="B17" s="124" t="s">
        <v>540</v>
      </c>
      <c r="C17" s="124" t="s">
        <v>550</v>
      </c>
      <c r="D17" s="128">
        <v>10</v>
      </c>
      <c r="E17" s="124"/>
    </row>
    <row r="18" spans="1:5" ht="19.5" customHeight="1">
      <c r="A18" s="124" t="s">
        <v>139</v>
      </c>
      <c r="B18" s="124" t="s">
        <v>540</v>
      </c>
      <c r="C18" s="124" t="s">
        <v>551</v>
      </c>
      <c r="D18" s="128">
        <v>400</v>
      </c>
      <c r="E18" s="124"/>
    </row>
    <row r="19" spans="1:5" ht="19.5" customHeight="1">
      <c r="A19" s="124" t="s">
        <v>143</v>
      </c>
      <c r="B19" s="124" t="s">
        <v>540</v>
      </c>
      <c r="C19" s="124" t="s">
        <v>552</v>
      </c>
      <c r="D19" s="128">
        <v>226.82</v>
      </c>
      <c r="E19" s="124"/>
    </row>
    <row r="20" spans="1:5" ht="19.5" customHeight="1">
      <c r="A20" s="124" t="s">
        <v>147</v>
      </c>
      <c r="B20" s="124" t="s">
        <v>540</v>
      </c>
      <c r="C20" s="124" t="s">
        <v>553</v>
      </c>
      <c r="D20" s="128">
        <v>48</v>
      </c>
      <c r="E20" s="124"/>
    </row>
    <row r="21" spans="1:5" ht="19.5" customHeight="1">
      <c r="A21" s="124" t="s">
        <v>150</v>
      </c>
      <c r="B21" s="124" t="s">
        <v>540</v>
      </c>
      <c r="C21" s="124" t="s">
        <v>554</v>
      </c>
      <c r="D21" s="128">
        <v>82.65</v>
      </c>
      <c r="E21" s="124"/>
    </row>
    <row r="22" spans="1:5" ht="19.5" customHeight="1">
      <c r="A22" s="124" t="s">
        <v>153</v>
      </c>
      <c r="B22" s="124" t="s">
        <v>540</v>
      </c>
      <c r="C22" s="124" t="s">
        <v>555</v>
      </c>
      <c r="D22" s="128">
        <v>184.78</v>
      </c>
      <c r="E22" s="124"/>
    </row>
    <row r="23" spans="1:5" ht="19.5" customHeight="1">
      <c r="A23" s="124" t="s">
        <v>156</v>
      </c>
      <c r="B23" s="124" t="s">
        <v>220</v>
      </c>
      <c r="C23" s="124" t="s">
        <v>221</v>
      </c>
      <c r="D23" s="128">
        <v>429</v>
      </c>
      <c r="E23" s="124"/>
    </row>
    <row r="24" spans="1:5" ht="19.5" customHeight="1">
      <c r="A24" s="124" t="s">
        <v>159</v>
      </c>
      <c r="B24" s="124" t="s">
        <v>538</v>
      </c>
      <c r="C24" s="124" t="s">
        <v>539</v>
      </c>
      <c r="D24" s="128">
        <v>135</v>
      </c>
      <c r="E24" s="124"/>
    </row>
    <row r="25" spans="1:5" ht="19.5" customHeight="1">
      <c r="A25" s="124" t="s">
        <v>162</v>
      </c>
      <c r="B25" s="124" t="s">
        <v>540</v>
      </c>
      <c r="C25" s="124" t="s">
        <v>556</v>
      </c>
      <c r="D25" s="128">
        <v>135</v>
      </c>
      <c r="E25" s="124"/>
    </row>
    <row r="26" spans="1:5" ht="19.5" customHeight="1">
      <c r="A26" s="124" t="s">
        <v>164</v>
      </c>
      <c r="B26" s="124" t="s">
        <v>538</v>
      </c>
      <c r="C26" s="124" t="s">
        <v>543</v>
      </c>
      <c r="D26" s="128">
        <v>294</v>
      </c>
      <c r="E26" s="124"/>
    </row>
    <row r="27" spans="1:5" ht="19.5" customHeight="1">
      <c r="A27" s="124" t="s">
        <v>166</v>
      </c>
      <c r="B27" s="124" t="s">
        <v>540</v>
      </c>
      <c r="C27" s="124" t="s">
        <v>557</v>
      </c>
      <c r="D27" s="128">
        <v>80</v>
      </c>
      <c r="E27" s="124"/>
    </row>
    <row r="28" spans="1:5" ht="19.5" customHeight="1">
      <c r="A28" s="124" t="s">
        <v>168</v>
      </c>
      <c r="B28" s="124" t="s">
        <v>540</v>
      </c>
      <c r="C28" s="124" t="s">
        <v>558</v>
      </c>
      <c r="D28" s="128">
        <v>35</v>
      </c>
      <c r="E28" s="124"/>
    </row>
    <row r="29" spans="1:5" ht="19.5" customHeight="1">
      <c r="A29" s="124" t="s">
        <v>170</v>
      </c>
      <c r="B29" s="124" t="s">
        <v>540</v>
      </c>
      <c r="C29" s="124" t="s">
        <v>559</v>
      </c>
      <c r="D29" s="128">
        <v>29</v>
      </c>
      <c r="E29" s="124"/>
    </row>
    <row r="30" spans="1:5" ht="19.5" customHeight="1">
      <c r="A30" s="124" t="s">
        <v>172</v>
      </c>
      <c r="B30" s="124" t="s">
        <v>540</v>
      </c>
      <c r="C30" s="124" t="s">
        <v>560</v>
      </c>
      <c r="D30" s="128">
        <v>120</v>
      </c>
      <c r="E30" s="124"/>
    </row>
    <row r="31" spans="1:5" ht="19.5" customHeight="1">
      <c r="A31" s="124" t="s">
        <v>174</v>
      </c>
      <c r="B31" s="124" t="s">
        <v>540</v>
      </c>
      <c r="C31" s="124" t="s">
        <v>561</v>
      </c>
      <c r="D31" s="128">
        <v>20</v>
      </c>
      <c r="E31" s="124"/>
    </row>
    <row r="32" spans="1:5" ht="19.5" customHeight="1">
      <c r="A32" s="124" t="s">
        <v>176</v>
      </c>
      <c r="B32" s="124" t="s">
        <v>540</v>
      </c>
      <c r="C32" s="124" t="s">
        <v>562</v>
      </c>
      <c r="D32" s="128">
        <v>10</v>
      </c>
      <c r="E32" s="124"/>
    </row>
    <row r="33" spans="1:5" ht="19.5" customHeight="1">
      <c r="A33" s="124" t="s">
        <v>178</v>
      </c>
      <c r="B33" s="124" t="s">
        <v>222</v>
      </c>
      <c r="C33" s="124" t="s">
        <v>223</v>
      </c>
      <c r="D33" s="128">
        <v>761.93</v>
      </c>
      <c r="E33" s="124"/>
    </row>
    <row r="34" spans="1:5" ht="19.5" customHeight="1">
      <c r="A34" s="124" t="s">
        <v>180</v>
      </c>
      <c r="B34" s="124" t="s">
        <v>538</v>
      </c>
      <c r="C34" s="124" t="s">
        <v>543</v>
      </c>
      <c r="D34" s="128">
        <v>761.93</v>
      </c>
      <c r="E34" s="124"/>
    </row>
    <row r="35" spans="1:5" ht="19.5" customHeight="1">
      <c r="A35" s="124" t="s">
        <v>181</v>
      </c>
      <c r="B35" s="124" t="s">
        <v>540</v>
      </c>
      <c r="C35" s="124" t="s">
        <v>563</v>
      </c>
      <c r="D35" s="128">
        <v>50</v>
      </c>
      <c r="E35" s="124"/>
    </row>
    <row r="36" spans="1:5" ht="19.5" customHeight="1">
      <c r="A36" s="124" t="s">
        <v>182</v>
      </c>
      <c r="B36" s="124" t="s">
        <v>540</v>
      </c>
      <c r="C36" s="124" t="s">
        <v>564</v>
      </c>
      <c r="D36" s="128">
        <v>373.43</v>
      </c>
      <c r="E36" s="124"/>
    </row>
    <row r="37" spans="1:5" ht="19.5" customHeight="1">
      <c r="A37" s="124" t="s">
        <v>185</v>
      </c>
      <c r="B37" s="124" t="s">
        <v>540</v>
      </c>
      <c r="C37" s="124" t="s">
        <v>565</v>
      </c>
      <c r="D37" s="128">
        <v>100</v>
      </c>
      <c r="E37" s="124"/>
    </row>
    <row r="38" spans="1:5" ht="19.5" customHeight="1">
      <c r="A38" s="124" t="s">
        <v>188</v>
      </c>
      <c r="B38" s="124" t="s">
        <v>540</v>
      </c>
      <c r="C38" s="124" t="s">
        <v>566</v>
      </c>
      <c r="D38" s="128">
        <v>15</v>
      </c>
      <c r="E38" s="124"/>
    </row>
    <row r="39" spans="1:5" ht="19.5" customHeight="1">
      <c r="A39" s="124" t="s">
        <v>191</v>
      </c>
      <c r="B39" s="124" t="s">
        <v>540</v>
      </c>
      <c r="C39" s="124" t="s">
        <v>567</v>
      </c>
      <c r="D39" s="128">
        <v>10</v>
      </c>
      <c r="E39" s="124"/>
    </row>
    <row r="40" spans="1:5" ht="19.5" customHeight="1">
      <c r="A40" s="124" t="s">
        <v>193</v>
      </c>
      <c r="B40" s="124" t="s">
        <v>540</v>
      </c>
      <c r="C40" s="124" t="s">
        <v>568</v>
      </c>
      <c r="D40" s="128">
        <v>113.3</v>
      </c>
      <c r="E40" s="124"/>
    </row>
    <row r="41" spans="1:5" ht="19.5" customHeight="1">
      <c r="A41" s="124" t="s">
        <v>195</v>
      </c>
      <c r="B41" s="124" t="s">
        <v>540</v>
      </c>
      <c r="C41" s="124" t="s">
        <v>569</v>
      </c>
      <c r="D41" s="128">
        <v>33</v>
      </c>
      <c r="E41" s="124"/>
    </row>
    <row r="42" spans="1:5" ht="19.5" customHeight="1">
      <c r="A42" s="124" t="s">
        <v>197</v>
      </c>
      <c r="B42" s="124" t="s">
        <v>540</v>
      </c>
      <c r="C42" s="124" t="s">
        <v>570</v>
      </c>
      <c r="D42" s="128">
        <v>67.2</v>
      </c>
      <c r="E42" s="124"/>
    </row>
    <row r="43" spans="1:5" ht="19.5" customHeight="1">
      <c r="A43" s="124" t="s">
        <v>198</v>
      </c>
      <c r="B43" s="124" t="s">
        <v>224</v>
      </c>
      <c r="C43" s="124" t="s">
        <v>225</v>
      </c>
      <c r="D43" s="128">
        <v>656.34</v>
      </c>
      <c r="E43" s="124"/>
    </row>
    <row r="44" spans="1:5" ht="19.5" customHeight="1">
      <c r="A44" s="124" t="s">
        <v>390</v>
      </c>
      <c r="B44" s="124" t="s">
        <v>538</v>
      </c>
      <c r="C44" s="124" t="s">
        <v>543</v>
      </c>
      <c r="D44" s="128">
        <v>656.34</v>
      </c>
      <c r="E44" s="124"/>
    </row>
    <row r="45" spans="1:5" ht="19.5" customHeight="1">
      <c r="A45" s="124" t="s">
        <v>393</v>
      </c>
      <c r="B45" s="124" t="s">
        <v>540</v>
      </c>
      <c r="C45" s="124" t="s">
        <v>571</v>
      </c>
      <c r="D45" s="128">
        <v>32.94</v>
      </c>
      <c r="E45" s="124"/>
    </row>
    <row r="46" spans="1:5" ht="19.5" customHeight="1">
      <c r="A46" s="124" t="s">
        <v>394</v>
      </c>
      <c r="B46" s="124" t="s">
        <v>540</v>
      </c>
      <c r="C46" s="124" t="s">
        <v>572</v>
      </c>
      <c r="D46" s="128">
        <v>10.2</v>
      </c>
      <c r="E46" s="124"/>
    </row>
    <row r="47" spans="1:5" ht="19.5" customHeight="1">
      <c r="A47" s="124" t="s">
        <v>397</v>
      </c>
      <c r="B47" s="124" t="s">
        <v>540</v>
      </c>
      <c r="C47" s="124" t="s">
        <v>573</v>
      </c>
      <c r="D47" s="128">
        <v>8</v>
      </c>
      <c r="E47" s="124"/>
    </row>
    <row r="48" spans="1:5" ht="19.5" customHeight="1">
      <c r="A48" s="124" t="s">
        <v>402</v>
      </c>
      <c r="B48" s="124" t="s">
        <v>540</v>
      </c>
      <c r="C48" s="124" t="s">
        <v>574</v>
      </c>
      <c r="D48" s="128">
        <v>20</v>
      </c>
      <c r="E48" s="124"/>
    </row>
    <row r="49" spans="1:5" ht="19.5" customHeight="1">
      <c r="A49" s="124" t="s">
        <v>403</v>
      </c>
      <c r="B49" s="124" t="s">
        <v>540</v>
      </c>
      <c r="C49" s="124" t="s">
        <v>575</v>
      </c>
      <c r="D49" s="128">
        <v>178.61</v>
      </c>
      <c r="E49" s="124"/>
    </row>
    <row r="50" spans="1:5" ht="19.5" customHeight="1">
      <c r="A50" s="124" t="s">
        <v>408</v>
      </c>
      <c r="B50" s="124" t="s">
        <v>540</v>
      </c>
      <c r="C50" s="124" t="s">
        <v>576</v>
      </c>
      <c r="D50" s="128">
        <v>96.6</v>
      </c>
      <c r="E50" s="124"/>
    </row>
    <row r="51" spans="1:5" ht="19.5" customHeight="1">
      <c r="A51" s="124" t="s">
        <v>409</v>
      </c>
      <c r="B51" s="124" t="s">
        <v>540</v>
      </c>
      <c r="C51" s="124" t="s">
        <v>577</v>
      </c>
      <c r="D51" s="128">
        <v>20</v>
      </c>
      <c r="E51" s="124"/>
    </row>
    <row r="52" spans="1:5" ht="19.5" customHeight="1">
      <c r="A52" s="124" t="s">
        <v>414</v>
      </c>
      <c r="B52" s="124" t="s">
        <v>540</v>
      </c>
      <c r="C52" s="124" t="s">
        <v>578</v>
      </c>
      <c r="D52" s="128">
        <v>75.6</v>
      </c>
      <c r="E52" s="124"/>
    </row>
    <row r="53" spans="1:5" ht="19.5" customHeight="1">
      <c r="A53" s="124" t="s">
        <v>415</v>
      </c>
      <c r="B53" s="124" t="s">
        <v>540</v>
      </c>
      <c r="C53" s="124" t="s">
        <v>579</v>
      </c>
      <c r="D53" s="128">
        <v>158.71</v>
      </c>
      <c r="E53" s="124"/>
    </row>
    <row r="54" spans="1:5" ht="19.5" customHeight="1">
      <c r="A54" s="124" t="s">
        <v>418</v>
      </c>
      <c r="B54" s="124" t="s">
        <v>540</v>
      </c>
      <c r="C54" s="124" t="s">
        <v>580</v>
      </c>
      <c r="D54" s="128">
        <v>47.68</v>
      </c>
      <c r="E54" s="124"/>
    </row>
    <row r="55" spans="1:5" ht="19.5" customHeight="1">
      <c r="A55" s="124" t="s">
        <v>419</v>
      </c>
      <c r="B55" s="124" t="s">
        <v>540</v>
      </c>
      <c r="C55" s="124" t="s">
        <v>581</v>
      </c>
      <c r="D55" s="128">
        <v>8</v>
      </c>
      <c r="E55" s="124"/>
    </row>
    <row r="56" spans="1:5" ht="19.5" customHeight="1">
      <c r="A56" s="124" t="s">
        <v>422</v>
      </c>
      <c r="B56" s="124" t="s">
        <v>226</v>
      </c>
      <c r="C56" s="124" t="s">
        <v>227</v>
      </c>
      <c r="D56" s="128">
        <v>116</v>
      </c>
      <c r="E56" s="124"/>
    </row>
    <row r="57" spans="1:5" ht="19.5" customHeight="1">
      <c r="A57" s="124" t="s">
        <v>423</v>
      </c>
      <c r="B57" s="124" t="s">
        <v>538</v>
      </c>
      <c r="C57" s="124" t="s">
        <v>543</v>
      </c>
      <c r="D57" s="128">
        <v>116</v>
      </c>
      <c r="E57" s="124"/>
    </row>
    <row r="58" spans="1:5" ht="19.5" customHeight="1">
      <c r="A58" s="124" t="s">
        <v>426</v>
      </c>
      <c r="B58" s="124" t="s">
        <v>540</v>
      </c>
      <c r="C58" s="124" t="s">
        <v>582</v>
      </c>
      <c r="D58" s="128">
        <v>20</v>
      </c>
      <c r="E58" s="124"/>
    </row>
    <row r="59" spans="1:5" ht="19.5" customHeight="1">
      <c r="A59" s="124" t="s">
        <v>429</v>
      </c>
      <c r="B59" s="124" t="s">
        <v>540</v>
      </c>
      <c r="C59" s="124" t="s">
        <v>583</v>
      </c>
      <c r="D59" s="128">
        <v>50</v>
      </c>
      <c r="E59" s="124"/>
    </row>
    <row r="60" spans="1:5" ht="19.5" customHeight="1">
      <c r="A60" s="124" t="s">
        <v>430</v>
      </c>
      <c r="B60" s="124" t="s">
        <v>540</v>
      </c>
      <c r="C60" s="124" t="s">
        <v>584</v>
      </c>
      <c r="D60" s="128">
        <v>36</v>
      </c>
      <c r="E60" s="124"/>
    </row>
    <row r="61" spans="1:5" ht="19.5" customHeight="1">
      <c r="A61" s="124" t="s">
        <v>433</v>
      </c>
      <c r="B61" s="124" t="s">
        <v>540</v>
      </c>
      <c r="C61" s="124" t="s">
        <v>585</v>
      </c>
      <c r="D61" s="128">
        <v>10</v>
      </c>
      <c r="E61" s="124"/>
    </row>
    <row r="62" spans="1:5" ht="19.5" customHeight="1">
      <c r="A62" s="124" t="s">
        <v>434</v>
      </c>
      <c r="B62" s="124" t="s">
        <v>228</v>
      </c>
      <c r="C62" s="124" t="s">
        <v>229</v>
      </c>
      <c r="D62" s="128">
        <v>251</v>
      </c>
      <c r="E62" s="124"/>
    </row>
    <row r="63" spans="1:5" ht="19.5" customHeight="1">
      <c r="A63" s="124" t="s">
        <v>437</v>
      </c>
      <c r="B63" s="124" t="s">
        <v>538</v>
      </c>
      <c r="C63" s="124" t="s">
        <v>539</v>
      </c>
      <c r="D63" s="128">
        <v>150</v>
      </c>
      <c r="E63" s="124"/>
    </row>
    <row r="64" spans="1:5" ht="19.5" customHeight="1">
      <c r="A64" s="124" t="s">
        <v>442</v>
      </c>
      <c r="B64" s="124" t="s">
        <v>540</v>
      </c>
      <c r="C64" s="124" t="s">
        <v>579</v>
      </c>
      <c r="D64" s="128">
        <v>150</v>
      </c>
      <c r="E64" s="124"/>
    </row>
    <row r="65" spans="1:5" ht="19.5" customHeight="1">
      <c r="A65" s="124" t="s">
        <v>447</v>
      </c>
      <c r="B65" s="124" t="s">
        <v>538</v>
      </c>
      <c r="C65" s="124" t="s">
        <v>543</v>
      </c>
      <c r="D65" s="128">
        <v>101</v>
      </c>
      <c r="E65" s="124"/>
    </row>
    <row r="66" spans="1:5" ht="19.5" customHeight="1">
      <c r="A66" s="124" t="s">
        <v>450</v>
      </c>
      <c r="B66" s="124" t="s">
        <v>540</v>
      </c>
      <c r="C66" s="124" t="s">
        <v>586</v>
      </c>
      <c r="D66" s="128">
        <v>6</v>
      </c>
      <c r="E66" s="124"/>
    </row>
    <row r="67" spans="1:5" ht="19.5" customHeight="1">
      <c r="A67" s="124" t="s">
        <v>455</v>
      </c>
      <c r="B67" s="124" t="s">
        <v>540</v>
      </c>
      <c r="C67" s="124" t="s">
        <v>587</v>
      </c>
      <c r="D67" s="128">
        <v>60</v>
      </c>
      <c r="E67" s="124"/>
    </row>
    <row r="68" spans="1:5" ht="19.5" customHeight="1">
      <c r="A68" s="124" t="s">
        <v>458</v>
      </c>
      <c r="B68" s="124" t="s">
        <v>540</v>
      </c>
      <c r="C68" s="124" t="s">
        <v>588</v>
      </c>
      <c r="D68" s="128">
        <v>15</v>
      </c>
      <c r="E68" s="124"/>
    </row>
    <row r="69" spans="1:5" ht="19.5" customHeight="1">
      <c r="A69" s="124" t="s">
        <v>463</v>
      </c>
      <c r="B69" s="124" t="s">
        <v>540</v>
      </c>
      <c r="C69" s="124" t="s">
        <v>589</v>
      </c>
      <c r="D69" s="128">
        <v>20</v>
      </c>
      <c r="E69" s="124"/>
    </row>
    <row r="70" spans="1:5" ht="19.5" customHeight="1">
      <c r="A70" s="124" t="s">
        <v>466</v>
      </c>
      <c r="B70" s="124" t="s">
        <v>232</v>
      </c>
      <c r="C70" s="124" t="s">
        <v>233</v>
      </c>
      <c r="D70" s="128">
        <v>23</v>
      </c>
      <c r="E70" s="124"/>
    </row>
    <row r="71" spans="1:5" ht="19.5" customHeight="1">
      <c r="A71" s="124" t="s">
        <v>469</v>
      </c>
      <c r="B71" s="124" t="s">
        <v>538</v>
      </c>
      <c r="C71" s="124" t="s">
        <v>543</v>
      </c>
      <c r="D71" s="128">
        <v>23</v>
      </c>
      <c r="E71" s="124"/>
    </row>
    <row r="72" spans="1:5" ht="19.5" customHeight="1">
      <c r="A72" s="124" t="s">
        <v>472</v>
      </c>
      <c r="B72" s="124" t="s">
        <v>540</v>
      </c>
      <c r="C72" s="124" t="s">
        <v>590</v>
      </c>
      <c r="D72" s="128">
        <v>13</v>
      </c>
      <c r="E72" s="124"/>
    </row>
    <row r="73" spans="1:5" ht="19.5" customHeight="1">
      <c r="A73" s="124" t="s">
        <v>475</v>
      </c>
      <c r="B73" s="124" t="s">
        <v>540</v>
      </c>
      <c r="C73" s="124" t="s">
        <v>591</v>
      </c>
      <c r="D73" s="128">
        <v>10</v>
      </c>
      <c r="E73" s="124"/>
    </row>
    <row r="74" spans="1:5" ht="19.5" customHeight="1">
      <c r="A74" s="124" t="s">
        <v>478</v>
      </c>
      <c r="B74" s="124" t="s">
        <v>234</v>
      </c>
      <c r="C74" s="124" t="s">
        <v>235</v>
      </c>
      <c r="D74" s="128">
        <v>153</v>
      </c>
      <c r="E74" s="124"/>
    </row>
    <row r="75" spans="1:5" ht="19.5" customHeight="1">
      <c r="A75" s="124" t="s">
        <v>483</v>
      </c>
      <c r="B75" s="124" t="s">
        <v>538</v>
      </c>
      <c r="C75" s="124" t="s">
        <v>543</v>
      </c>
      <c r="D75" s="128">
        <v>153</v>
      </c>
      <c r="E75" s="124"/>
    </row>
    <row r="76" spans="1:5" ht="19.5" customHeight="1">
      <c r="A76" s="124" t="s">
        <v>592</v>
      </c>
      <c r="B76" s="124" t="s">
        <v>540</v>
      </c>
      <c r="C76" s="124" t="s">
        <v>593</v>
      </c>
      <c r="D76" s="128">
        <v>48</v>
      </c>
      <c r="E76" s="124"/>
    </row>
    <row r="77" spans="1:5" ht="19.5" customHeight="1">
      <c r="A77" s="124" t="s">
        <v>594</v>
      </c>
      <c r="B77" s="124" t="s">
        <v>540</v>
      </c>
      <c r="C77" s="124" t="s">
        <v>595</v>
      </c>
      <c r="D77" s="128">
        <v>15</v>
      </c>
      <c r="E77" s="124"/>
    </row>
    <row r="78" spans="1:5" ht="19.5" customHeight="1">
      <c r="A78" s="124" t="s">
        <v>596</v>
      </c>
      <c r="B78" s="124" t="s">
        <v>540</v>
      </c>
      <c r="C78" s="124" t="s">
        <v>597</v>
      </c>
      <c r="D78" s="128">
        <v>70</v>
      </c>
      <c r="E78" s="124"/>
    </row>
    <row r="79" spans="1:5" ht="19.5" customHeight="1">
      <c r="A79" s="124" t="s">
        <v>598</v>
      </c>
      <c r="B79" s="124" t="s">
        <v>540</v>
      </c>
      <c r="C79" s="124" t="s">
        <v>599</v>
      </c>
      <c r="D79" s="128">
        <v>20</v>
      </c>
      <c r="E79" s="124"/>
    </row>
    <row r="80" spans="1:5" ht="19.5" customHeight="1">
      <c r="A80" s="124" t="s">
        <v>600</v>
      </c>
      <c r="B80" s="124" t="s">
        <v>236</v>
      </c>
      <c r="C80" s="124" t="s">
        <v>237</v>
      </c>
      <c r="D80" s="128">
        <v>195</v>
      </c>
      <c r="E80" s="124"/>
    </row>
    <row r="81" spans="1:5" ht="19.5" customHeight="1">
      <c r="A81" s="124" t="s">
        <v>601</v>
      </c>
      <c r="B81" s="124" t="s">
        <v>538</v>
      </c>
      <c r="C81" s="124" t="s">
        <v>543</v>
      </c>
      <c r="D81" s="128">
        <v>195</v>
      </c>
      <c r="E81" s="124"/>
    </row>
    <row r="82" spans="1:5" ht="19.5" customHeight="1">
      <c r="A82" s="124" t="s">
        <v>602</v>
      </c>
      <c r="B82" s="124" t="s">
        <v>540</v>
      </c>
      <c r="C82" s="124" t="s">
        <v>603</v>
      </c>
      <c r="D82" s="128">
        <v>15</v>
      </c>
      <c r="E82" s="124"/>
    </row>
    <row r="83" spans="1:5" ht="19.5" customHeight="1">
      <c r="A83" s="124" t="s">
        <v>604</v>
      </c>
      <c r="B83" s="124" t="s">
        <v>540</v>
      </c>
      <c r="C83" s="124" t="s">
        <v>605</v>
      </c>
      <c r="D83" s="128">
        <v>10</v>
      </c>
      <c r="E83" s="124"/>
    </row>
    <row r="84" spans="1:5" ht="19.5" customHeight="1">
      <c r="A84" s="124" t="s">
        <v>606</v>
      </c>
      <c r="B84" s="124" t="s">
        <v>540</v>
      </c>
      <c r="C84" s="124" t="s">
        <v>607</v>
      </c>
      <c r="D84" s="128">
        <v>170</v>
      </c>
      <c r="E84" s="124"/>
    </row>
    <row r="85" spans="1:5" ht="19.5" customHeight="1">
      <c r="A85" s="124" t="s">
        <v>608</v>
      </c>
      <c r="B85" s="124" t="s">
        <v>238</v>
      </c>
      <c r="C85" s="124" t="s">
        <v>239</v>
      </c>
      <c r="D85" s="128">
        <v>204.88</v>
      </c>
      <c r="E85" s="124"/>
    </row>
    <row r="86" spans="1:5" ht="19.5" customHeight="1">
      <c r="A86" s="124" t="s">
        <v>609</v>
      </c>
      <c r="B86" s="124" t="s">
        <v>538</v>
      </c>
      <c r="C86" s="124" t="s">
        <v>543</v>
      </c>
      <c r="D86" s="128">
        <v>204.88</v>
      </c>
      <c r="E86" s="124"/>
    </row>
    <row r="87" spans="1:5" ht="19.5" customHeight="1">
      <c r="A87" s="124" t="s">
        <v>610</v>
      </c>
      <c r="B87" s="124" t="s">
        <v>540</v>
      </c>
      <c r="C87" s="124" t="s">
        <v>611</v>
      </c>
      <c r="D87" s="128">
        <v>20</v>
      </c>
      <c r="E87" s="124"/>
    </row>
    <row r="88" spans="1:5" ht="19.5" customHeight="1">
      <c r="A88" s="124" t="s">
        <v>612</v>
      </c>
      <c r="B88" s="124" t="s">
        <v>540</v>
      </c>
      <c r="C88" s="124" t="s">
        <v>613</v>
      </c>
      <c r="D88" s="128">
        <v>130</v>
      </c>
      <c r="E88" s="124"/>
    </row>
    <row r="89" spans="1:5" ht="19.5" customHeight="1">
      <c r="A89" s="124" t="s">
        <v>614</v>
      </c>
      <c r="B89" s="124" t="s">
        <v>540</v>
      </c>
      <c r="C89" s="124" t="s">
        <v>615</v>
      </c>
      <c r="D89" s="128">
        <v>30</v>
      </c>
      <c r="E89" s="124"/>
    </row>
    <row r="90" spans="1:5" ht="19.5" customHeight="1">
      <c r="A90" s="124" t="s">
        <v>616</v>
      </c>
      <c r="B90" s="124" t="s">
        <v>540</v>
      </c>
      <c r="C90" s="124" t="s">
        <v>617</v>
      </c>
      <c r="D90" s="128">
        <v>14.88</v>
      </c>
      <c r="E90" s="124"/>
    </row>
    <row r="91" spans="1:5" ht="19.5" customHeight="1">
      <c r="A91" s="124" t="s">
        <v>618</v>
      </c>
      <c r="B91" s="124" t="s">
        <v>540</v>
      </c>
      <c r="C91" s="124" t="s">
        <v>619</v>
      </c>
      <c r="D91" s="128">
        <v>10</v>
      </c>
      <c r="E91" s="124"/>
    </row>
  </sheetData>
  <sheetProtection/>
  <mergeCells count="2">
    <mergeCell ref="A1:E1"/>
    <mergeCell ref="A2:D2"/>
  </mergeCells>
  <printOptions/>
  <pageMargins left="0.75" right="0.75" top="1" bottom="1" header="0.5" footer="0.5"/>
  <pageSetup horizontalDpi="300" verticalDpi="300" orientation="landscape" paperSize="9"/>
</worksheet>
</file>

<file path=xl/worksheets/sheet13.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140625" defaultRowHeight="12.75"/>
  <cols>
    <col min="2" max="2" width="16.57421875" style="0" customWidth="1"/>
    <col min="3" max="3" width="15.28125" style="0" customWidth="1"/>
    <col min="4" max="4" width="13.7109375" style="0" customWidth="1"/>
    <col min="7" max="7" width="10.00390625" style="0" customWidth="1"/>
    <col min="8" max="8" width="10.8515625" style="0" customWidth="1"/>
    <col min="9" max="9" width="10.421875" style="0" customWidth="1"/>
    <col min="10" max="10" width="11.00390625" style="0" customWidth="1"/>
    <col min="11" max="11" width="12.8515625" style="0" customWidth="1"/>
    <col min="12" max="12" width="11.00390625" style="0" customWidth="1"/>
  </cols>
  <sheetData>
    <row r="1" spans="1:12" ht="39.75" customHeight="1">
      <c r="A1" s="129" t="s">
        <v>620</v>
      </c>
      <c r="B1" s="130"/>
      <c r="C1" s="130"/>
      <c r="D1" s="130"/>
      <c r="E1" s="130"/>
      <c r="F1" s="130"/>
      <c r="G1" s="130"/>
      <c r="H1" s="130"/>
      <c r="I1" s="130"/>
      <c r="J1" s="130"/>
      <c r="K1" s="130"/>
      <c r="L1" s="130"/>
    </row>
    <row r="2" spans="1:12" ht="24.75" customHeight="1">
      <c r="A2" s="131" t="s">
        <v>49</v>
      </c>
      <c r="L2" t="s">
        <v>50</v>
      </c>
    </row>
    <row r="3" spans="1:12" ht="24.75" customHeight="1">
      <c r="A3" s="132" t="s">
        <v>6</v>
      </c>
      <c r="B3" s="132" t="s">
        <v>621</v>
      </c>
      <c r="C3" s="132" t="s">
        <v>622</v>
      </c>
      <c r="D3" s="132" t="s">
        <v>623</v>
      </c>
      <c r="E3" s="132" t="s">
        <v>624</v>
      </c>
      <c r="F3" s="132" t="s">
        <v>625</v>
      </c>
      <c r="G3" s="132" t="s">
        <v>626</v>
      </c>
      <c r="H3" s="132" t="s">
        <v>627</v>
      </c>
      <c r="I3" s="132" t="s">
        <v>628</v>
      </c>
      <c r="J3" s="132" t="s">
        <v>629</v>
      </c>
      <c r="K3" s="132" t="s">
        <v>630</v>
      </c>
      <c r="L3" s="132" t="s">
        <v>258</v>
      </c>
    </row>
    <row r="4" spans="1:12" ht="12.75">
      <c r="A4" s="133"/>
      <c r="B4" s="133"/>
      <c r="C4" s="133"/>
      <c r="D4" s="133"/>
      <c r="E4" s="133"/>
      <c r="F4" s="133"/>
      <c r="G4" s="133"/>
      <c r="H4" s="133"/>
      <c r="I4" s="133"/>
      <c r="J4" s="133"/>
      <c r="K4" s="133"/>
      <c r="L4" s="133"/>
    </row>
    <row r="5" spans="1:12" ht="12.75">
      <c r="A5" s="133"/>
      <c r="B5" s="133"/>
      <c r="C5" s="133"/>
      <c r="D5" s="133"/>
      <c r="E5" s="133"/>
      <c r="F5" s="133"/>
      <c r="G5" s="133"/>
      <c r="H5" s="133"/>
      <c r="I5" s="133"/>
      <c r="J5" s="133"/>
      <c r="K5" s="133"/>
      <c r="L5" s="133"/>
    </row>
    <row r="6" spans="1:12" ht="12.75">
      <c r="A6" s="133"/>
      <c r="B6" s="133"/>
      <c r="C6" s="133"/>
      <c r="D6" s="133"/>
      <c r="E6" s="133"/>
      <c r="F6" s="133"/>
      <c r="G6" s="133"/>
      <c r="H6" s="133"/>
      <c r="I6" s="133"/>
      <c r="J6" s="133"/>
      <c r="K6" s="133"/>
      <c r="L6" s="133"/>
    </row>
    <row r="7" spans="1:12" ht="12.75">
      <c r="A7" s="133"/>
      <c r="B7" s="133"/>
      <c r="C7" s="133"/>
      <c r="D7" s="133"/>
      <c r="E7" s="133"/>
      <c r="F7" s="133"/>
      <c r="G7" s="133"/>
      <c r="H7" s="133"/>
      <c r="I7" s="133"/>
      <c r="J7" s="133"/>
      <c r="K7" s="133"/>
      <c r="L7" s="133"/>
    </row>
    <row r="8" spans="1:12" ht="12.75">
      <c r="A8" s="133"/>
      <c r="B8" s="133"/>
      <c r="C8" s="133"/>
      <c r="D8" s="133"/>
      <c r="E8" s="133"/>
      <c r="F8" s="133"/>
      <c r="G8" s="133"/>
      <c r="H8" s="133"/>
      <c r="I8" s="133"/>
      <c r="J8" s="133"/>
      <c r="K8" s="133"/>
      <c r="L8" s="133"/>
    </row>
    <row r="9" spans="1:12" ht="12.75">
      <c r="A9" s="133"/>
      <c r="B9" s="133"/>
      <c r="C9" s="133"/>
      <c r="D9" s="133"/>
      <c r="E9" s="133"/>
      <c r="F9" s="133"/>
      <c r="G9" s="133"/>
      <c r="H9" s="133"/>
      <c r="I9" s="133"/>
      <c r="J9" s="133"/>
      <c r="K9" s="133"/>
      <c r="L9" s="133"/>
    </row>
    <row r="10" spans="1:12" ht="12.75">
      <c r="A10" s="133"/>
      <c r="B10" s="133"/>
      <c r="C10" s="133"/>
      <c r="D10" s="133"/>
      <c r="E10" s="133"/>
      <c r="F10" s="133"/>
      <c r="G10" s="133"/>
      <c r="H10" s="133"/>
      <c r="I10" s="133"/>
      <c r="J10" s="133"/>
      <c r="K10" s="133"/>
      <c r="L10" s="133"/>
    </row>
    <row r="11" spans="1:12" ht="12.75">
      <c r="A11" s="133"/>
      <c r="B11" s="133"/>
      <c r="C11" s="133"/>
      <c r="D11" s="133"/>
      <c r="E11" s="133"/>
      <c r="F11" s="133"/>
      <c r="G11" s="133"/>
      <c r="H11" s="133"/>
      <c r="I11" s="133"/>
      <c r="J11" s="133"/>
      <c r="K11" s="133"/>
      <c r="L11" s="133"/>
    </row>
    <row r="12" spans="1:12" ht="12.75">
      <c r="A12" s="133"/>
      <c r="B12" s="133"/>
      <c r="C12" s="133"/>
      <c r="D12" s="133"/>
      <c r="E12" s="133"/>
      <c r="F12" s="133"/>
      <c r="G12" s="133"/>
      <c r="H12" s="133"/>
      <c r="I12" s="133"/>
      <c r="J12" s="133"/>
      <c r="K12" s="133"/>
      <c r="L12" s="133"/>
    </row>
    <row r="13" spans="1:12" ht="12.75">
      <c r="A13" s="133"/>
      <c r="B13" s="133"/>
      <c r="C13" s="133"/>
      <c r="D13" s="133"/>
      <c r="E13" s="133"/>
      <c r="F13" s="133"/>
      <c r="G13" s="133"/>
      <c r="H13" s="133"/>
      <c r="I13" s="133"/>
      <c r="J13" s="133"/>
      <c r="K13" s="133"/>
      <c r="L13" s="133"/>
    </row>
    <row r="14" spans="1:12" ht="12.75">
      <c r="A14" s="133"/>
      <c r="B14" s="133"/>
      <c r="C14" s="133"/>
      <c r="D14" s="133"/>
      <c r="E14" s="133"/>
      <c r="F14" s="133"/>
      <c r="G14" s="133"/>
      <c r="H14" s="133"/>
      <c r="I14" s="133"/>
      <c r="J14" s="133"/>
      <c r="K14" s="133"/>
      <c r="L14" s="133"/>
    </row>
    <row r="15" spans="1:12" ht="12.75">
      <c r="A15" s="133"/>
      <c r="B15" s="133"/>
      <c r="C15" s="133"/>
      <c r="D15" s="133"/>
      <c r="E15" s="133"/>
      <c r="F15" s="133"/>
      <c r="G15" s="133"/>
      <c r="H15" s="133"/>
      <c r="I15" s="133"/>
      <c r="J15" s="133"/>
      <c r="K15" s="133"/>
      <c r="L15" s="133"/>
    </row>
    <row r="16" spans="1:12" ht="12.75">
      <c r="A16" s="133"/>
      <c r="B16" s="133"/>
      <c r="C16" s="133"/>
      <c r="D16" s="133"/>
      <c r="E16" s="133"/>
      <c r="F16" s="133"/>
      <c r="G16" s="133"/>
      <c r="H16" s="133"/>
      <c r="I16" s="133"/>
      <c r="J16" s="133"/>
      <c r="K16" s="133"/>
      <c r="L16" s="133"/>
    </row>
    <row r="17" spans="1:12" ht="12.75">
      <c r="A17" s="133"/>
      <c r="B17" s="133"/>
      <c r="C17" s="133"/>
      <c r="D17" s="133"/>
      <c r="E17" s="133"/>
      <c r="F17" s="133"/>
      <c r="G17" s="133"/>
      <c r="H17" s="133"/>
      <c r="I17" s="133"/>
      <c r="J17" s="133"/>
      <c r="K17" s="133"/>
      <c r="L17" s="133"/>
    </row>
    <row r="18" spans="1:12" ht="12.75">
      <c r="A18" s="133"/>
      <c r="B18" s="133"/>
      <c r="C18" s="133"/>
      <c r="D18" s="133"/>
      <c r="E18" s="133"/>
      <c r="F18" s="133"/>
      <c r="G18" s="133"/>
      <c r="H18" s="133"/>
      <c r="I18" s="133"/>
      <c r="J18" s="133"/>
      <c r="K18" s="133"/>
      <c r="L18" s="133"/>
    </row>
    <row r="19" spans="1:12" ht="12.75">
      <c r="A19" s="133"/>
      <c r="B19" s="133"/>
      <c r="C19" s="133"/>
      <c r="D19" s="133"/>
      <c r="E19" s="133"/>
      <c r="F19" s="133"/>
      <c r="G19" s="133"/>
      <c r="H19" s="133"/>
      <c r="I19" s="133"/>
      <c r="J19" s="133"/>
      <c r="K19" s="133"/>
      <c r="L19" s="133"/>
    </row>
    <row r="20" spans="1:12" ht="12.75">
      <c r="A20" s="133"/>
      <c r="B20" s="133"/>
      <c r="C20" s="133"/>
      <c r="D20" s="133"/>
      <c r="E20" s="133"/>
      <c r="F20" s="133"/>
      <c r="G20" s="133"/>
      <c r="H20" s="133"/>
      <c r="I20" s="133"/>
      <c r="J20" s="133"/>
      <c r="K20" s="133"/>
      <c r="L20" s="133"/>
    </row>
    <row r="21" spans="1:12" ht="12.75">
      <c r="A21" s="133"/>
      <c r="B21" s="133"/>
      <c r="C21" s="133"/>
      <c r="D21" s="133"/>
      <c r="E21" s="133"/>
      <c r="F21" s="133"/>
      <c r="G21" s="133"/>
      <c r="H21" s="133"/>
      <c r="I21" s="133"/>
      <c r="J21" s="133"/>
      <c r="K21" s="133"/>
      <c r="L21" s="133"/>
    </row>
    <row r="22" spans="1:12" ht="12.75">
      <c r="A22" s="133"/>
      <c r="B22" s="133"/>
      <c r="C22" s="133"/>
      <c r="D22" s="133"/>
      <c r="E22" s="133"/>
      <c r="F22" s="133"/>
      <c r="G22" s="133"/>
      <c r="H22" s="133"/>
      <c r="I22" s="133"/>
      <c r="J22" s="133"/>
      <c r="K22" s="133"/>
      <c r="L22" s="133"/>
    </row>
  </sheetData>
  <sheetProtection/>
  <mergeCells count="2">
    <mergeCell ref="A1:L1"/>
    <mergeCell ref="A2:K2"/>
  </mergeCells>
  <printOptions/>
  <pageMargins left="0.75" right="0.75" top="1" bottom="1" header="0.5" footer="0.5"/>
  <pageSetup horizontalDpi="300" verticalDpi="300" orientation="landscape" paperSize="9" scale="90"/>
</worksheet>
</file>

<file path=xl/worksheets/sheet14.xml><?xml version="1.0" encoding="utf-8"?>
<worksheet xmlns="http://schemas.openxmlformats.org/spreadsheetml/2006/main" xmlns:r="http://schemas.openxmlformats.org/officeDocument/2006/relationships">
  <dimension ref="A1:O76"/>
  <sheetViews>
    <sheetView workbookViewId="0" topLeftCell="A1">
      <selection activeCell="R6" sqref="R6"/>
    </sheetView>
  </sheetViews>
  <sheetFormatPr defaultColWidth="9.140625" defaultRowHeight="12.75"/>
  <cols>
    <col min="1" max="1" width="4.140625" style="0" customWidth="1"/>
    <col min="2" max="2" width="3.140625" style="0" customWidth="1"/>
    <col min="3" max="3" width="3.00390625" style="0" customWidth="1"/>
    <col min="4" max="4" width="10.421875" style="0" customWidth="1"/>
    <col min="5" max="5" width="42.7109375" style="0" customWidth="1"/>
    <col min="6" max="6" width="25.00390625" style="0" customWidth="1"/>
    <col min="7" max="7" width="6.8515625" style="0" customWidth="1"/>
    <col min="8" max="8" width="4.7109375" style="0" customWidth="1"/>
    <col min="9" max="9" width="3.8515625" style="0" customWidth="1"/>
    <col min="10" max="10" width="3.7109375" style="0" customWidth="1"/>
    <col min="11" max="11" width="3.421875" style="0" customWidth="1"/>
    <col min="12" max="12" width="3.00390625" style="0" customWidth="1"/>
    <col min="13" max="13" width="5.140625" style="0" customWidth="1"/>
    <col min="14" max="14" width="9.00390625" style="0" customWidth="1"/>
    <col min="15" max="15" width="4.00390625" style="0" customWidth="1"/>
  </cols>
  <sheetData>
    <row r="1" spans="1:15" ht="39.75" customHeight="1">
      <c r="A1" s="120" t="s">
        <v>631</v>
      </c>
      <c r="B1" s="120"/>
      <c r="C1" s="120"/>
      <c r="D1" s="120"/>
      <c r="E1" s="120"/>
      <c r="F1" s="120"/>
      <c r="G1" s="120"/>
      <c r="H1" s="120"/>
      <c r="I1" s="120"/>
      <c r="J1" s="120"/>
      <c r="K1" s="120"/>
      <c r="L1" s="120"/>
      <c r="M1" s="120"/>
      <c r="N1" s="120"/>
      <c r="O1" s="120"/>
    </row>
    <row r="2" spans="1:15" ht="24.75" customHeight="1">
      <c r="A2" s="121" t="s">
        <v>49</v>
      </c>
      <c r="B2" s="122"/>
      <c r="C2" s="122"/>
      <c r="D2" s="122"/>
      <c r="E2" s="122"/>
      <c r="F2" s="122"/>
      <c r="G2" s="122"/>
      <c r="H2" s="122"/>
      <c r="I2" s="122"/>
      <c r="J2" s="122"/>
      <c r="K2" s="122"/>
      <c r="L2" s="122"/>
      <c r="M2" s="122"/>
      <c r="N2" s="126"/>
      <c r="O2" s="127" t="s">
        <v>50</v>
      </c>
    </row>
    <row r="3" spans="1:15" ht="24.75" customHeight="1">
      <c r="A3" s="123" t="s">
        <v>632</v>
      </c>
      <c r="B3" s="123"/>
      <c r="C3" s="123"/>
      <c r="D3" s="123" t="s">
        <v>202</v>
      </c>
      <c r="E3" s="123" t="s">
        <v>633</v>
      </c>
      <c r="F3" s="123" t="s">
        <v>634</v>
      </c>
      <c r="G3" s="123" t="s">
        <v>635</v>
      </c>
      <c r="H3" s="123" t="s">
        <v>636</v>
      </c>
      <c r="I3" s="123" t="s">
        <v>637</v>
      </c>
      <c r="J3" s="123"/>
      <c r="K3" s="123" t="s">
        <v>638</v>
      </c>
      <c r="L3" s="123"/>
      <c r="M3" s="123" t="s">
        <v>639</v>
      </c>
      <c r="N3" s="123" t="s">
        <v>640</v>
      </c>
      <c r="O3" s="123" t="s">
        <v>641</v>
      </c>
    </row>
    <row r="4" spans="1:15" ht="24.75" customHeight="1">
      <c r="A4" s="123" t="s">
        <v>642</v>
      </c>
      <c r="B4" s="123" t="s">
        <v>643</v>
      </c>
      <c r="C4" s="123" t="s">
        <v>644</v>
      </c>
      <c r="D4" s="123"/>
      <c r="E4" s="123"/>
      <c r="F4" s="123"/>
      <c r="G4" s="123"/>
      <c r="H4" s="123"/>
      <c r="I4" s="123" t="s">
        <v>642</v>
      </c>
      <c r="J4" s="123" t="s">
        <v>643</v>
      </c>
      <c r="K4" s="123" t="s">
        <v>642</v>
      </c>
      <c r="L4" s="123" t="s">
        <v>643</v>
      </c>
      <c r="M4" s="123"/>
      <c r="N4" s="123"/>
      <c r="O4" s="123"/>
    </row>
    <row r="5" spans="1:15" ht="19.5" customHeight="1">
      <c r="A5" s="124" t="s">
        <v>131</v>
      </c>
      <c r="B5" s="124" t="s">
        <v>131</v>
      </c>
      <c r="C5" s="124" t="s">
        <v>131</v>
      </c>
      <c r="D5" s="124" t="s">
        <v>131</v>
      </c>
      <c r="E5" s="124" t="s">
        <v>206</v>
      </c>
      <c r="F5" s="124" t="s">
        <v>131</v>
      </c>
      <c r="G5" s="124"/>
      <c r="H5" s="125"/>
      <c r="I5" s="124" t="s">
        <v>131</v>
      </c>
      <c r="J5" s="124" t="s">
        <v>131</v>
      </c>
      <c r="K5" s="124" t="s">
        <v>131</v>
      </c>
      <c r="L5" s="124" t="s">
        <v>131</v>
      </c>
      <c r="M5" s="124" t="s">
        <v>131</v>
      </c>
      <c r="N5" s="128">
        <v>2186.86</v>
      </c>
      <c r="O5" s="124" t="s">
        <v>131</v>
      </c>
    </row>
    <row r="6" spans="1:15" ht="19.5" customHeight="1">
      <c r="A6" s="124" t="s">
        <v>266</v>
      </c>
      <c r="B6" s="124" t="s">
        <v>645</v>
      </c>
      <c r="C6" s="124" t="s">
        <v>646</v>
      </c>
      <c r="D6" s="124" t="s">
        <v>216</v>
      </c>
      <c r="E6" s="124" t="s">
        <v>217</v>
      </c>
      <c r="F6" s="124" t="s">
        <v>131</v>
      </c>
      <c r="G6" s="124"/>
      <c r="H6" s="125"/>
      <c r="I6" s="124" t="s">
        <v>131</v>
      </c>
      <c r="J6" s="124" t="s">
        <v>131</v>
      </c>
      <c r="K6" s="124" t="s">
        <v>131</v>
      </c>
      <c r="L6" s="124" t="s">
        <v>131</v>
      </c>
      <c r="M6" s="124" t="s">
        <v>131</v>
      </c>
      <c r="N6" s="128">
        <v>1396.82</v>
      </c>
      <c r="O6" s="124" t="s">
        <v>131</v>
      </c>
    </row>
    <row r="7" spans="1:15" ht="19.5" customHeight="1">
      <c r="A7" s="124" t="s">
        <v>266</v>
      </c>
      <c r="B7" s="124" t="s">
        <v>645</v>
      </c>
      <c r="C7" s="124" t="s">
        <v>646</v>
      </c>
      <c r="D7" s="124" t="s">
        <v>218</v>
      </c>
      <c r="E7" s="124" t="s">
        <v>219</v>
      </c>
      <c r="F7" s="124" t="s">
        <v>131</v>
      </c>
      <c r="G7" s="124"/>
      <c r="H7" s="125"/>
      <c r="I7" s="124" t="s">
        <v>131</v>
      </c>
      <c r="J7" s="124" t="s">
        <v>131</v>
      </c>
      <c r="K7" s="124" t="s">
        <v>131</v>
      </c>
      <c r="L7" s="124" t="s">
        <v>131</v>
      </c>
      <c r="M7" s="124" t="s">
        <v>131</v>
      </c>
      <c r="N7" s="128">
        <v>1396.82</v>
      </c>
      <c r="O7" s="124" t="s">
        <v>131</v>
      </c>
    </row>
    <row r="8" spans="1:15" ht="19.5" customHeight="1">
      <c r="A8" s="124" t="s">
        <v>266</v>
      </c>
      <c r="B8" s="124" t="s">
        <v>645</v>
      </c>
      <c r="C8" s="124" t="s">
        <v>646</v>
      </c>
      <c r="D8" s="124" t="s">
        <v>647</v>
      </c>
      <c r="E8" s="124" t="s">
        <v>648</v>
      </c>
      <c r="F8" s="124" t="s">
        <v>649</v>
      </c>
      <c r="G8" s="124"/>
      <c r="H8" s="125"/>
      <c r="I8" s="124" t="s">
        <v>361</v>
      </c>
      <c r="J8" s="124" t="s">
        <v>172</v>
      </c>
      <c r="K8" s="124" t="s">
        <v>265</v>
      </c>
      <c r="L8" s="124" t="s">
        <v>265</v>
      </c>
      <c r="M8" s="124" t="s">
        <v>95</v>
      </c>
      <c r="N8" s="128">
        <v>50</v>
      </c>
      <c r="O8" s="124"/>
    </row>
    <row r="9" spans="1:15" ht="19.5" customHeight="1">
      <c r="A9" s="124" t="s">
        <v>266</v>
      </c>
      <c r="B9" s="124" t="s">
        <v>645</v>
      </c>
      <c r="C9" s="124" t="s">
        <v>646</v>
      </c>
      <c r="D9" s="124" t="s">
        <v>647</v>
      </c>
      <c r="E9" s="124" t="s">
        <v>650</v>
      </c>
      <c r="F9" s="124" t="s">
        <v>651</v>
      </c>
      <c r="G9" s="124"/>
      <c r="H9" s="125"/>
      <c r="I9" s="124" t="s">
        <v>361</v>
      </c>
      <c r="J9" s="124" t="s">
        <v>652</v>
      </c>
      <c r="K9" s="124" t="s">
        <v>265</v>
      </c>
      <c r="L9" s="124" t="s">
        <v>265</v>
      </c>
      <c r="M9" s="124" t="s">
        <v>83</v>
      </c>
      <c r="N9" s="128">
        <v>20</v>
      </c>
      <c r="O9" s="124"/>
    </row>
    <row r="10" spans="1:15" ht="19.5" customHeight="1">
      <c r="A10" s="124" t="s">
        <v>266</v>
      </c>
      <c r="B10" s="124" t="s">
        <v>645</v>
      </c>
      <c r="C10" s="124" t="s">
        <v>646</v>
      </c>
      <c r="D10" s="124" t="s">
        <v>647</v>
      </c>
      <c r="E10" s="124" t="s">
        <v>650</v>
      </c>
      <c r="F10" s="124" t="s">
        <v>651</v>
      </c>
      <c r="G10" s="124"/>
      <c r="H10" s="125"/>
      <c r="I10" s="124" t="s">
        <v>361</v>
      </c>
      <c r="J10" s="124" t="s">
        <v>652</v>
      </c>
      <c r="K10" s="124" t="s">
        <v>265</v>
      </c>
      <c r="L10" s="124" t="s">
        <v>265</v>
      </c>
      <c r="M10" s="124" t="s">
        <v>83</v>
      </c>
      <c r="N10" s="128">
        <v>50</v>
      </c>
      <c r="O10" s="124"/>
    </row>
    <row r="11" spans="1:15" ht="19.5" customHeight="1">
      <c r="A11" s="124" t="s">
        <v>266</v>
      </c>
      <c r="B11" s="124" t="s">
        <v>645</v>
      </c>
      <c r="C11" s="124" t="s">
        <v>646</v>
      </c>
      <c r="D11" s="124" t="s">
        <v>647</v>
      </c>
      <c r="E11" s="124" t="s">
        <v>650</v>
      </c>
      <c r="F11" s="124" t="s">
        <v>651</v>
      </c>
      <c r="G11" s="124"/>
      <c r="H11" s="125"/>
      <c r="I11" s="124" t="s">
        <v>361</v>
      </c>
      <c r="J11" s="124" t="s">
        <v>172</v>
      </c>
      <c r="K11" s="124" t="s">
        <v>265</v>
      </c>
      <c r="L11" s="124" t="s">
        <v>265</v>
      </c>
      <c r="M11" s="124" t="s">
        <v>83</v>
      </c>
      <c r="N11" s="128">
        <v>191</v>
      </c>
      <c r="O11" s="124"/>
    </row>
    <row r="12" spans="1:15" ht="19.5" customHeight="1">
      <c r="A12" s="124" t="s">
        <v>266</v>
      </c>
      <c r="B12" s="124" t="s">
        <v>645</v>
      </c>
      <c r="C12" s="124" t="s">
        <v>646</v>
      </c>
      <c r="D12" s="124" t="s">
        <v>647</v>
      </c>
      <c r="E12" s="124" t="s">
        <v>650</v>
      </c>
      <c r="F12" s="124" t="s">
        <v>653</v>
      </c>
      <c r="G12" s="124"/>
      <c r="H12" s="125"/>
      <c r="I12" s="124" t="s">
        <v>361</v>
      </c>
      <c r="J12" s="124" t="s">
        <v>150</v>
      </c>
      <c r="K12" s="124" t="s">
        <v>265</v>
      </c>
      <c r="L12" s="124" t="s">
        <v>265</v>
      </c>
      <c r="M12" s="124" t="s">
        <v>83</v>
      </c>
      <c r="N12" s="128">
        <v>50</v>
      </c>
      <c r="O12" s="124"/>
    </row>
    <row r="13" spans="1:15" ht="19.5" customHeight="1">
      <c r="A13" s="124" t="s">
        <v>266</v>
      </c>
      <c r="B13" s="124" t="s">
        <v>645</v>
      </c>
      <c r="C13" s="124" t="s">
        <v>646</v>
      </c>
      <c r="D13" s="124" t="s">
        <v>647</v>
      </c>
      <c r="E13" s="124" t="s">
        <v>650</v>
      </c>
      <c r="F13" s="124" t="s">
        <v>654</v>
      </c>
      <c r="G13" s="124"/>
      <c r="H13" s="125"/>
      <c r="I13" s="124" t="s">
        <v>456</v>
      </c>
      <c r="J13" s="124" t="s">
        <v>646</v>
      </c>
      <c r="K13" s="124" t="s">
        <v>265</v>
      </c>
      <c r="L13" s="124" t="s">
        <v>265</v>
      </c>
      <c r="M13" s="124" t="s">
        <v>89</v>
      </c>
      <c r="N13" s="128">
        <v>60</v>
      </c>
      <c r="O13" s="124"/>
    </row>
    <row r="14" spans="1:15" ht="19.5" customHeight="1">
      <c r="A14" s="124" t="s">
        <v>266</v>
      </c>
      <c r="B14" s="124" t="s">
        <v>645</v>
      </c>
      <c r="C14" s="124" t="s">
        <v>646</v>
      </c>
      <c r="D14" s="124" t="s">
        <v>647</v>
      </c>
      <c r="E14" s="124" t="s">
        <v>650</v>
      </c>
      <c r="F14" s="124" t="s">
        <v>655</v>
      </c>
      <c r="G14" s="124"/>
      <c r="H14" s="125"/>
      <c r="I14" s="124" t="s">
        <v>361</v>
      </c>
      <c r="J14" s="124" t="s">
        <v>130</v>
      </c>
      <c r="K14" s="124" t="s">
        <v>265</v>
      </c>
      <c r="L14" s="124" t="s">
        <v>265</v>
      </c>
      <c r="M14" s="124" t="s">
        <v>83</v>
      </c>
      <c r="N14" s="128">
        <v>29</v>
      </c>
      <c r="O14" s="124"/>
    </row>
    <row r="15" spans="1:15" ht="19.5" customHeight="1">
      <c r="A15" s="124" t="s">
        <v>266</v>
      </c>
      <c r="B15" s="124" t="s">
        <v>645</v>
      </c>
      <c r="C15" s="124" t="s">
        <v>646</v>
      </c>
      <c r="D15" s="124" t="s">
        <v>647</v>
      </c>
      <c r="E15" s="124" t="s">
        <v>650</v>
      </c>
      <c r="F15" s="124" t="s">
        <v>656</v>
      </c>
      <c r="G15" s="124"/>
      <c r="H15" s="125"/>
      <c r="I15" s="124" t="s">
        <v>361</v>
      </c>
      <c r="J15" s="124" t="s">
        <v>172</v>
      </c>
      <c r="K15" s="124" t="s">
        <v>265</v>
      </c>
      <c r="L15" s="124" t="s">
        <v>265</v>
      </c>
      <c r="M15" s="124" t="s">
        <v>83</v>
      </c>
      <c r="N15" s="128">
        <v>50</v>
      </c>
      <c r="O15" s="124"/>
    </row>
    <row r="16" spans="1:15" ht="19.5" customHeight="1">
      <c r="A16" s="124" t="s">
        <v>266</v>
      </c>
      <c r="B16" s="124" t="s">
        <v>645</v>
      </c>
      <c r="C16" s="124" t="s">
        <v>646</v>
      </c>
      <c r="D16" s="124" t="s">
        <v>647</v>
      </c>
      <c r="E16" s="124" t="s">
        <v>650</v>
      </c>
      <c r="F16" s="124" t="s">
        <v>656</v>
      </c>
      <c r="G16" s="124"/>
      <c r="H16" s="125"/>
      <c r="I16" s="124" t="s">
        <v>456</v>
      </c>
      <c r="J16" s="124" t="s">
        <v>652</v>
      </c>
      <c r="K16" s="124" t="s">
        <v>265</v>
      </c>
      <c r="L16" s="124" t="s">
        <v>265</v>
      </c>
      <c r="M16" s="124" t="s">
        <v>83</v>
      </c>
      <c r="N16" s="128">
        <v>10</v>
      </c>
      <c r="O16" s="124"/>
    </row>
    <row r="17" spans="1:15" ht="19.5" customHeight="1">
      <c r="A17" s="124" t="s">
        <v>266</v>
      </c>
      <c r="B17" s="124" t="s">
        <v>645</v>
      </c>
      <c r="C17" s="124" t="s">
        <v>646</v>
      </c>
      <c r="D17" s="124" t="s">
        <v>647</v>
      </c>
      <c r="E17" s="124" t="s">
        <v>650</v>
      </c>
      <c r="F17" s="124" t="s">
        <v>657</v>
      </c>
      <c r="G17" s="124"/>
      <c r="H17" s="125"/>
      <c r="I17" s="124" t="s">
        <v>361</v>
      </c>
      <c r="J17" s="124" t="s">
        <v>135</v>
      </c>
      <c r="K17" s="124" t="s">
        <v>265</v>
      </c>
      <c r="L17" s="124" t="s">
        <v>265</v>
      </c>
      <c r="M17" s="124" t="s">
        <v>83</v>
      </c>
      <c r="N17" s="128">
        <v>50</v>
      </c>
      <c r="O17" s="124"/>
    </row>
    <row r="18" spans="1:15" ht="19.5" customHeight="1">
      <c r="A18" s="124" t="s">
        <v>266</v>
      </c>
      <c r="B18" s="124" t="s">
        <v>645</v>
      </c>
      <c r="C18" s="124" t="s">
        <v>646</v>
      </c>
      <c r="D18" s="124" t="s">
        <v>647</v>
      </c>
      <c r="E18" s="124" t="s">
        <v>650</v>
      </c>
      <c r="F18" s="124" t="s">
        <v>649</v>
      </c>
      <c r="G18" s="124"/>
      <c r="H18" s="125"/>
      <c r="I18" s="124" t="s">
        <v>361</v>
      </c>
      <c r="J18" s="124" t="s">
        <v>172</v>
      </c>
      <c r="K18" s="124" t="s">
        <v>265</v>
      </c>
      <c r="L18" s="124" t="s">
        <v>265</v>
      </c>
      <c r="M18" s="124" t="s">
        <v>89</v>
      </c>
      <c r="N18" s="128">
        <v>210</v>
      </c>
      <c r="O18" s="124"/>
    </row>
    <row r="19" spans="1:15" ht="19.5" customHeight="1">
      <c r="A19" s="124" t="s">
        <v>266</v>
      </c>
      <c r="B19" s="124" t="s">
        <v>645</v>
      </c>
      <c r="C19" s="124" t="s">
        <v>646</v>
      </c>
      <c r="D19" s="124" t="s">
        <v>647</v>
      </c>
      <c r="E19" s="124" t="s">
        <v>658</v>
      </c>
      <c r="F19" s="124" t="s">
        <v>649</v>
      </c>
      <c r="G19" s="124"/>
      <c r="H19" s="125"/>
      <c r="I19" s="124" t="s">
        <v>361</v>
      </c>
      <c r="J19" s="124" t="s">
        <v>172</v>
      </c>
      <c r="K19" s="124" t="s">
        <v>265</v>
      </c>
      <c r="L19" s="124" t="s">
        <v>265</v>
      </c>
      <c r="M19" s="124" t="s">
        <v>58</v>
      </c>
      <c r="N19" s="128">
        <v>170</v>
      </c>
      <c r="O19" s="124"/>
    </row>
    <row r="20" spans="1:15" ht="19.5" customHeight="1">
      <c r="A20" s="124" t="s">
        <v>266</v>
      </c>
      <c r="B20" s="124" t="s">
        <v>645</v>
      </c>
      <c r="C20" s="124" t="s">
        <v>646</v>
      </c>
      <c r="D20" s="124" t="s">
        <v>647</v>
      </c>
      <c r="E20" s="124" t="s">
        <v>658</v>
      </c>
      <c r="F20" s="124" t="s">
        <v>659</v>
      </c>
      <c r="G20" s="124"/>
      <c r="H20" s="125"/>
      <c r="I20" s="124" t="s">
        <v>361</v>
      </c>
      <c r="J20" s="124" t="s">
        <v>172</v>
      </c>
      <c r="K20" s="124" t="s">
        <v>265</v>
      </c>
      <c r="L20" s="124" t="s">
        <v>265</v>
      </c>
      <c r="M20" s="124" t="s">
        <v>58</v>
      </c>
      <c r="N20" s="128">
        <v>36</v>
      </c>
      <c r="O20" s="124"/>
    </row>
    <row r="21" spans="1:15" ht="19.5" customHeight="1">
      <c r="A21" s="124" t="s">
        <v>266</v>
      </c>
      <c r="B21" s="124" t="s">
        <v>645</v>
      </c>
      <c r="C21" s="124" t="s">
        <v>646</v>
      </c>
      <c r="D21" s="124" t="s">
        <v>647</v>
      </c>
      <c r="E21" s="124" t="s">
        <v>658</v>
      </c>
      <c r="F21" s="124" t="s">
        <v>660</v>
      </c>
      <c r="G21" s="124"/>
      <c r="H21" s="125"/>
      <c r="I21" s="124" t="s">
        <v>361</v>
      </c>
      <c r="J21" s="124" t="s">
        <v>172</v>
      </c>
      <c r="K21" s="124" t="s">
        <v>265</v>
      </c>
      <c r="L21" s="124" t="s">
        <v>265</v>
      </c>
      <c r="M21" s="124" t="s">
        <v>58</v>
      </c>
      <c r="N21" s="128">
        <v>44</v>
      </c>
      <c r="O21" s="124"/>
    </row>
    <row r="22" spans="1:15" ht="19.5" customHeight="1">
      <c r="A22" s="124" t="s">
        <v>266</v>
      </c>
      <c r="B22" s="124" t="s">
        <v>645</v>
      </c>
      <c r="C22" s="124" t="s">
        <v>646</v>
      </c>
      <c r="D22" s="124" t="s">
        <v>647</v>
      </c>
      <c r="E22" s="124" t="s">
        <v>658</v>
      </c>
      <c r="F22" s="124" t="s">
        <v>661</v>
      </c>
      <c r="G22" s="124"/>
      <c r="H22" s="125"/>
      <c r="I22" s="124" t="s">
        <v>361</v>
      </c>
      <c r="J22" s="124" t="s">
        <v>172</v>
      </c>
      <c r="K22" s="124" t="s">
        <v>265</v>
      </c>
      <c r="L22" s="124" t="s">
        <v>265</v>
      </c>
      <c r="M22" s="124" t="s">
        <v>58</v>
      </c>
      <c r="N22" s="128">
        <v>150</v>
      </c>
      <c r="O22" s="124"/>
    </row>
    <row r="23" spans="1:15" ht="27" customHeight="1">
      <c r="A23" s="124" t="s">
        <v>266</v>
      </c>
      <c r="B23" s="124" t="s">
        <v>645</v>
      </c>
      <c r="C23" s="124" t="s">
        <v>646</v>
      </c>
      <c r="D23" s="124" t="s">
        <v>647</v>
      </c>
      <c r="E23" s="124" t="s">
        <v>662</v>
      </c>
      <c r="F23" s="124" t="s">
        <v>651</v>
      </c>
      <c r="G23" s="124"/>
      <c r="H23" s="125"/>
      <c r="I23" s="124" t="s">
        <v>361</v>
      </c>
      <c r="J23" s="124" t="s">
        <v>172</v>
      </c>
      <c r="K23" s="124" t="s">
        <v>265</v>
      </c>
      <c r="L23" s="124" t="s">
        <v>265</v>
      </c>
      <c r="M23" s="124" t="s">
        <v>58</v>
      </c>
      <c r="N23" s="128">
        <v>29.18</v>
      </c>
      <c r="O23" s="124"/>
    </row>
    <row r="24" spans="1:15" ht="28.5" customHeight="1">
      <c r="A24" s="124" t="s">
        <v>266</v>
      </c>
      <c r="B24" s="124" t="s">
        <v>645</v>
      </c>
      <c r="C24" s="124" t="s">
        <v>646</v>
      </c>
      <c r="D24" s="124" t="s">
        <v>647</v>
      </c>
      <c r="E24" s="124" t="s">
        <v>662</v>
      </c>
      <c r="F24" s="124" t="s">
        <v>663</v>
      </c>
      <c r="G24" s="124"/>
      <c r="H24" s="125"/>
      <c r="I24" s="124" t="s">
        <v>361</v>
      </c>
      <c r="J24" s="124" t="s">
        <v>172</v>
      </c>
      <c r="K24" s="124" t="s">
        <v>265</v>
      </c>
      <c r="L24" s="124" t="s">
        <v>265</v>
      </c>
      <c r="M24" s="124" t="s">
        <v>58</v>
      </c>
      <c r="N24" s="128">
        <v>74</v>
      </c>
      <c r="O24" s="124"/>
    </row>
    <row r="25" spans="1:15" ht="27" customHeight="1">
      <c r="A25" s="124" t="s">
        <v>266</v>
      </c>
      <c r="B25" s="124" t="s">
        <v>645</v>
      </c>
      <c r="C25" s="124" t="s">
        <v>646</v>
      </c>
      <c r="D25" s="124" t="s">
        <v>647</v>
      </c>
      <c r="E25" s="124" t="s">
        <v>662</v>
      </c>
      <c r="F25" s="124" t="s">
        <v>664</v>
      </c>
      <c r="G25" s="124"/>
      <c r="H25" s="125"/>
      <c r="I25" s="124" t="s">
        <v>361</v>
      </c>
      <c r="J25" s="124" t="s">
        <v>172</v>
      </c>
      <c r="K25" s="124" t="s">
        <v>265</v>
      </c>
      <c r="L25" s="124" t="s">
        <v>265</v>
      </c>
      <c r="M25" s="124" t="s">
        <v>58</v>
      </c>
      <c r="N25" s="128">
        <v>36.94</v>
      </c>
      <c r="O25" s="124"/>
    </row>
    <row r="26" spans="1:15" ht="27.75" customHeight="1">
      <c r="A26" s="124" t="s">
        <v>266</v>
      </c>
      <c r="B26" s="124" t="s">
        <v>645</v>
      </c>
      <c r="C26" s="124" t="s">
        <v>646</v>
      </c>
      <c r="D26" s="124" t="s">
        <v>647</v>
      </c>
      <c r="E26" s="124" t="s">
        <v>662</v>
      </c>
      <c r="F26" s="124" t="s">
        <v>660</v>
      </c>
      <c r="G26" s="124"/>
      <c r="H26" s="125"/>
      <c r="I26" s="124" t="s">
        <v>361</v>
      </c>
      <c r="J26" s="124" t="s">
        <v>172</v>
      </c>
      <c r="K26" s="124" t="s">
        <v>265</v>
      </c>
      <c r="L26" s="124" t="s">
        <v>265</v>
      </c>
      <c r="M26" s="124" t="s">
        <v>58</v>
      </c>
      <c r="N26" s="128">
        <v>30</v>
      </c>
      <c r="O26" s="124"/>
    </row>
    <row r="27" spans="1:15" ht="27.75" customHeight="1">
      <c r="A27" s="124" t="s">
        <v>266</v>
      </c>
      <c r="B27" s="124" t="s">
        <v>645</v>
      </c>
      <c r="C27" s="124" t="s">
        <v>646</v>
      </c>
      <c r="D27" s="124" t="s">
        <v>647</v>
      </c>
      <c r="E27" s="124" t="s">
        <v>662</v>
      </c>
      <c r="F27" s="124" t="s">
        <v>661</v>
      </c>
      <c r="G27" s="124"/>
      <c r="H27" s="125"/>
      <c r="I27" s="124" t="s">
        <v>361</v>
      </c>
      <c r="J27" s="124" t="s">
        <v>172</v>
      </c>
      <c r="K27" s="124" t="s">
        <v>265</v>
      </c>
      <c r="L27" s="124" t="s">
        <v>265</v>
      </c>
      <c r="M27" s="124" t="s">
        <v>58</v>
      </c>
      <c r="N27" s="128">
        <v>39.7</v>
      </c>
      <c r="O27" s="124"/>
    </row>
    <row r="28" spans="1:15" ht="27.75" customHeight="1">
      <c r="A28" s="124" t="s">
        <v>266</v>
      </c>
      <c r="B28" s="124" t="s">
        <v>645</v>
      </c>
      <c r="C28" s="124" t="s">
        <v>646</v>
      </c>
      <c r="D28" s="124" t="s">
        <v>647</v>
      </c>
      <c r="E28" s="124" t="s">
        <v>662</v>
      </c>
      <c r="F28" s="124" t="s">
        <v>665</v>
      </c>
      <c r="G28" s="124"/>
      <c r="H28" s="125"/>
      <c r="I28" s="124" t="s">
        <v>361</v>
      </c>
      <c r="J28" s="124" t="s">
        <v>172</v>
      </c>
      <c r="K28" s="124" t="s">
        <v>265</v>
      </c>
      <c r="L28" s="124" t="s">
        <v>265</v>
      </c>
      <c r="M28" s="124" t="s">
        <v>58</v>
      </c>
      <c r="N28" s="128">
        <v>17</v>
      </c>
      <c r="O28" s="124"/>
    </row>
    <row r="29" spans="1:15" ht="21" customHeight="1">
      <c r="A29" s="124" t="s">
        <v>266</v>
      </c>
      <c r="B29" s="124" t="s">
        <v>645</v>
      </c>
      <c r="C29" s="124" t="s">
        <v>666</v>
      </c>
      <c r="D29" s="124" t="s">
        <v>216</v>
      </c>
      <c r="E29" s="124" t="s">
        <v>217</v>
      </c>
      <c r="F29" s="124" t="s">
        <v>131</v>
      </c>
      <c r="G29" s="124"/>
      <c r="H29" s="125"/>
      <c r="I29" s="124" t="s">
        <v>131</v>
      </c>
      <c r="J29" s="124" t="s">
        <v>131</v>
      </c>
      <c r="K29" s="124" t="s">
        <v>131</v>
      </c>
      <c r="L29" s="124" t="s">
        <v>131</v>
      </c>
      <c r="M29" s="124" t="s">
        <v>131</v>
      </c>
      <c r="N29" s="128">
        <v>291.28</v>
      </c>
      <c r="O29" s="124"/>
    </row>
    <row r="30" spans="1:15" ht="21" customHeight="1">
      <c r="A30" s="124" t="s">
        <v>266</v>
      </c>
      <c r="B30" s="124" t="s">
        <v>645</v>
      </c>
      <c r="C30" s="124" t="s">
        <v>666</v>
      </c>
      <c r="D30" s="124" t="s">
        <v>220</v>
      </c>
      <c r="E30" s="124" t="s">
        <v>221</v>
      </c>
      <c r="F30" s="124" t="s">
        <v>131</v>
      </c>
      <c r="G30" s="124"/>
      <c r="H30" s="125"/>
      <c r="I30" s="124" t="s">
        <v>131</v>
      </c>
      <c r="J30" s="124" t="s">
        <v>131</v>
      </c>
      <c r="K30" s="124" t="s">
        <v>131</v>
      </c>
      <c r="L30" s="124" t="s">
        <v>131</v>
      </c>
      <c r="M30" s="124" t="s">
        <v>131</v>
      </c>
      <c r="N30" s="128">
        <v>291.28</v>
      </c>
      <c r="O30" s="124"/>
    </row>
    <row r="31" spans="1:15" ht="30.75" customHeight="1">
      <c r="A31" s="124" t="s">
        <v>266</v>
      </c>
      <c r="B31" s="124" t="s">
        <v>645</v>
      </c>
      <c r="C31" s="124" t="s">
        <v>666</v>
      </c>
      <c r="D31" s="124" t="s">
        <v>647</v>
      </c>
      <c r="E31" s="124" t="s">
        <v>667</v>
      </c>
      <c r="F31" s="124" t="s">
        <v>649</v>
      </c>
      <c r="G31" s="124"/>
      <c r="H31" s="125"/>
      <c r="I31" s="124" t="s">
        <v>361</v>
      </c>
      <c r="J31" s="124" t="s">
        <v>652</v>
      </c>
      <c r="K31" s="124" t="s">
        <v>265</v>
      </c>
      <c r="L31" s="124" t="s">
        <v>265</v>
      </c>
      <c r="M31" s="124" t="s">
        <v>106</v>
      </c>
      <c r="N31" s="128">
        <v>8</v>
      </c>
      <c r="O31" s="124"/>
    </row>
    <row r="32" spans="1:15" ht="28.5" customHeight="1">
      <c r="A32" s="124" t="s">
        <v>266</v>
      </c>
      <c r="B32" s="124" t="s">
        <v>645</v>
      </c>
      <c r="C32" s="124" t="s">
        <v>666</v>
      </c>
      <c r="D32" s="124" t="s">
        <v>647</v>
      </c>
      <c r="E32" s="124" t="s">
        <v>667</v>
      </c>
      <c r="F32" s="124" t="s">
        <v>668</v>
      </c>
      <c r="G32" s="124"/>
      <c r="H32" s="125"/>
      <c r="I32" s="124" t="s">
        <v>361</v>
      </c>
      <c r="J32" s="124" t="s">
        <v>652</v>
      </c>
      <c r="K32" s="124" t="s">
        <v>265</v>
      </c>
      <c r="L32" s="124" t="s">
        <v>265</v>
      </c>
      <c r="M32" s="124" t="s">
        <v>106</v>
      </c>
      <c r="N32" s="128">
        <v>16</v>
      </c>
      <c r="O32" s="124"/>
    </row>
    <row r="33" spans="1:15" ht="31.5" customHeight="1">
      <c r="A33" s="124" t="s">
        <v>266</v>
      </c>
      <c r="B33" s="124" t="s">
        <v>645</v>
      </c>
      <c r="C33" s="124" t="s">
        <v>666</v>
      </c>
      <c r="D33" s="124" t="s">
        <v>647</v>
      </c>
      <c r="E33" s="124" t="s">
        <v>667</v>
      </c>
      <c r="F33" s="124" t="s">
        <v>669</v>
      </c>
      <c r="G33" s="124"/>
      <c r="H33" s="125"/>
      <c r="I33" s="124" t="s">
        <v>361</v>
      </c>
      <c r="J33" s="124" t="s">
        <v>652</v>
      </c>
      <c r="K33" s="124" t="s">
        <v>265</v>
      </c>
      <c r="L33" s="124" t="s">
        <v>265</v>
      </c>
      <c r="M33" s="124" t="s">
        <v>106</v>
      </c>
      <c r="N33" s="128">
        <v>8</v>
      </c>
      <c r="O33" s="124"/>
    </row>
    <row r="34" spans="1:15" ht="21" customHeight="1">
      <c r="A34" s="124" t="s">
        <v>266</v>
      </c>
      <c r="B34" s="124" t="s">
        <v>645</v>
      </c>
      <c r="C34" s="124" t="s">
        <v>666</v>
      </c>
      <c r="D34" s="124" t="s">
        <v>647</v>
      </c>
      <c r="E34" s="124" t="s">
        <v>670</v>
      </c>
      <c r="F34" s="124" t="s">
        <v>671</v>
      </c>
      <c r="G34" s="124"/>
      <c r="H34" s="125"/>
      <c r="I34" s="124" t="s">
        <v>456</v>
      </c>
      <c r="J34" s="124" t="s">
        <v>672</v>
      </c>
      <c r="K34" s="124" t="s">
        <v>265</v>
      </c>
      <c r="L34" s="124" t="s">
        <v>265</v>
      </c>
      <c r="M34" s="124" t="s">
        <v>106</v>
      </c>
      <c r="N34" s="128">
        <v>5</v>
      </c>
      <c r="O34" s="124"/>
    </row>
    <row r="35" spans="1:15" ht="21" customHeight="1">
      <c r="A35" s="124" t="s">
        <v>266</v>
      </c>
      <c r="B35" s="124" t="s">
        <v>645</v>
      </c>
      <c r="C35" s="124" t="s">
        <v>666</v>
      </c>
      <c r="D35" s="124" t="s">
        <v>647</v>
      </c>
      <c r="E35" s="124" t="s">
        <v>670</v>
      </c>
      <c r="F35" s="124" t="s">
        <v>673</v>
      </c>
      <c r="G35" s="124"/>
      <c r="H35" s="125"/>
      <c r="I35" s="124" t="s">
        <v>456</v>
      </c>
      <c r="J35" s="124" t="s">
        <v>672</v>
      </c>
      <c r="K35" s="124" t="s">
        <v>265</v>
      </c>
      <c r="L35" s="124" t="s">
        <v>265</v>
      </c>
      <c r="M35" s="124" t="s">
        <v>106</v>
      </c>
      <c r="N35" s="128">
        <v>18.2</v>
      </c>
      <c r="O35" s="124"/>
    </row>
    <row r="36" spans="1:15" ht="21" customHeight="1">
      <c r="A36" s="124" t="s">
        <v>266</v>
      </c>
      <c r="B36" s="124" t="s">
        <v>645</v>
      </c>
      <c r="C36" s="124" t="s">
        <v>666</v>
      </c>
      <c r="D36" s="124" t="s">
        <v>647</v>
      </c>
      <c r="E36" s="124" t="s">
        <v>670</v>
      </c>
      <c r="F36" s="124" t="s">
        <v>674</v>
      </c>
      <c r="G36" s="124"/>
      <c r="H36" s="125"/>
      <c r="I36" s="124" t="s">
        <v>456</v>
      </c>
      <c r="J36" s="124" t="s">
        <v>672</v>
      </c>
      <c r="K36" s="124" t="s">
        <v>265</v>
      </c>
      <c r="L36" s="124" t="s">
        <v>265</v>
      </c>
      <c r="M36" s="124" t="s">
        <v>106</v>
      </c>
      <c r="N36" s="128">
        <v>9.8</v>
      </c>
      <c r="O36" s="124"/>
    </row>
    <row r="37" spans="1:15" ht="21" customHeight="1">
      <c r="A37" s="124" t="s">
        <v>266</v>
      </c>
      <c r="B37" s="124" t="s">
        <v>645</v>
      </c>
      <c r="C37" s="124" t="s">
        <v>666</v>
      </c>
      <c r="D37" s="124" t="s">
        <v>647</v>
      </c>
      <c r="E37" s="124" t="s">
        <v>670</v>
      </c>
      <c r="F37" s="124" t="s">
        <v>675</v>
      </c>
      <c r="G37" s="124"/>
      <c r="H37" s="125"/>
      <c r="I37" s="124" t="s">
        <v>456</v>
      </c>
      <c r="J37" s="124" t="s">
        <v>672</v>
      </c>
      <c r="K37" s="124" t="s">
        <v>265</v>
      </c>
      <c r="L37" s="124" t="s">
        <v>265</v>
      </c>
      <c r="M37" s="124" t="s">
        <v>106</v>
      </c>
      <c r="N37" s="128">
        <v>9.2</v>
      </c>
      <c r="O37" s="124"/>
    </row>
    <row r="38" spans="1:15" ht="21" customHeight="1">
      <c r="A38" s="124" t="s">
        <v>266</v>
      </c>
      <c r="B38" s="124" t="s">
        <v>645</v>
      </c>
      <c r="C38" s="124" t="s">
        <v>666</v>
      </c>
      <c r="D38" s="124" t="s">
        <v>647</v>
      </c>
      <c r="E38" s="124" t="s">
        <v>670</v>
      </c>
      <c r="F38" s="124" t="s">
        <v>656</v>
      </c>
      <c r="G38" s="124"/>
      <c r="H38" s="125"/>
      <c r="I38" s="124" t="s">
        <v>456</v>
      </c>
      <c r="J38" s="124" t="s">
        <v>672</v>
      </c>
      <c r="K38" s="124" t="s">
        <v>265</v>
      </c>
      <c r="L38" s="124" t="s">
        <v>265</v>
      </c>
      <c r="M38" s="124" t="s">
        <v>89</v>
      </c>
      <c r="N38" s="128">
        <v>17.6</v>
      </c>
      <c r="O38" s="124"/>
    </row>
    <row r="39" spans="1:15" ht="21" customHeight="1">
      <c r="A39" s="124" t="s">
        <v>266</v>
      </c>
      <c r="B39" s="124" t="s">
        <v>645</v>
      </c>
      <c r="C39" s="124" t="s">
        <v>666</v>
      </c>
      <c r="D39" s="124" t="s">
        <v>647</v>
      </c>
      <c r="E39" s="124" t="s">
        <v>670</v>
      </c>
      <c r="F39" s="124" t="s">
        <v>676</v>
      </c>
      <c r="G39" s="124"/>
      <c r="H39" s="125"/>
      <c r="I39" s="124" t="s">
        <v>456</v>
      </c>
      <c r="J39" s="124" t="s">
        <v>672</v>
      </c>
      <c r="K39" s="124" t="s">
        <v>265</v>
      </c>
      <c r="L39" s="124" t="s">
        <v>265</v>
      </c>
      <c r="M39" s="124" t="s">
        <v>106</v>
      </c>
      <c r="N39" s="128">
        <v>5</v>
      </c>
      <c r="O39" s="124"/>
    </row>
    <row r="40" spans="1:15" ht="21" customHeight="1">
      <c r="A40" s="124" t="s">
        <v>266</v>
      </c>
      <c r="B40" s="124" t="s">
        <v>645</v>
      </c>
      <c r="C40" s="124" t="s">
        <v>666</v>
      </c>
      <c r="D40" s="124" t="s">
        <v>647</v>
      </c>
      <c r="E40" s="124" t="s">
        <v>670</v>
      </c>
      <c r="F40" s="124" t="s">
        <v>677</v>
      </c>
      <c r="G40" s="124"/>
      <c r="H40" s="125"/>
      <c r="I40" s="124" t="s">
        <v>456</v>
      </c>
      <c r="J40" s="124" t="s">
        <v>672</v>
      </c>
      <c r="K40" s="124" t="s">
        <v>265</v>
      </c>
      <c r="L40" s="124" t="s">
        <v>265</v>
      </c>
      <c r="M40" s="124" t="s">
        <v>106</v>
      </c>
      <c r="N40" s="128">
        <v>37.8</v>
      </c>
      <c r="O40" s="124"/>
    </row>
    <row r="41" spans="1:15" ht="21" customHeight="1">
      <c r="A41" s="124" t="s">
        <v>266</v>
      </c>
      <c r="B41" s="124" t="s">
        <v>645</v>
      </c>
      <c r="C41" s="124" t="s">
        <v>666</v>
      </c>
      <c r="D41" s="124" t="s">
        <v>647</v>
      </c>
      <c r="E41" s="124" t="s">
        <v>678</v>
      </c>
      <c r="F41" s="124" t="s">
        <v>679</v>
      </c>
      <c r="G41" s="124"/>
      <c r="H41" s="125"/>
      <c r="I41" s="124" t="s">
        <v>456</v>
      </c>
      <c r="J41" s="124" t="s">
        <v>652</v>
      </c>
      <c r="K41" s="124" t="s">
        <v>265</v>
      </c>
      <c r="L41" s="124" t="s">
        <v>265</v>
      </c>
      <c r="M41" s="124" t="s">
        <v>106</v>
      </c>
      <c r="N41" s="128">
        <v>29</v>
      </c>
      <c r="O41" s="124"/>
    </row>
    <row r="42" spans="1:15" ht="21" customHeight="1">
      <c r="A42" s="124" t="s">
        <v>266</v>
      </c>
      <c r="B42" s="124" t="s">
        <v>645</v>
      </c>
      <c r="C42" s="124" t="s">
        <v>666</v>
      </c>
      <c r="D42" s="124" t="s">
        <v>647</v>
      </c>
      <c r="E42" s="124" t="s">
        <v>680</v>
      </c>
      <c r="F42" s="124" t="s">
        <v>681</v>
      </c>
      <c r="G42" s="124"/>
      <c r="H42" s="125"/>
      <c r="I42" s="124" t="s">
        <v>361</v>
      </c>
      <c r="J42" s="124" t="s">
        <v>682</v>
      </c>
      <c r="K42" s="124" t="s">
        <v>265</v>
      </c>
      <c r="L42" s="124" t="s">
        <v>265</v>
      </c>
      <c r="M42" s="124" t="s">
        <v>106</v>
      </c>
      <c r="N42" s="128">
        <v>120</v>
      </c>
      <c r="O42" s="124"/>
    </row>
    <row r="43" spans="1:15" ht="21" customHeight="1">
      <c r="A43" s="124" t="s">
        <v>266</v>
      </c>
      <c r="B43" s="124" t="s">
        <v>645</v>
      </c>
      <c r="C43" s="124" t="s">
        <v>666</v>
      </c>
      <c r="D43" s="124" t="s">
        <v>647</v>
      </c>
      <c r="E43" s="124" t="s">
        <v>683</v>
      </c>
      <c r="F43" s="124" t="s">
        <v>684</v>
      </c>
      <c r="G43" s="124"/>
      <c r="H43" s="125"/>
      <c r="I43" s="124" t="s">
        <v>456</v>
      </c>
      <c r="J43" s="124" t="s">
        <v>672</v>
      </c>
      <c r="K43" s="124" t="s">
        <v>265</v>
      </c>
      <c r="L43" s="124" t="s">
        <v>265</v>
      </c>
      <c r="M43" s="124" t="s">
        <v>106</v>
      </c>
      <c r="N43" s="128">
        <v>7.68</v>
      </c>
      <c r="O43" s="124"/>
    </row>
    <row r="44" spans="1:15" ht="21" customHeight="1">
      <c r="A44" s="124" t="s">
        <v>266</v>
      </c>
      <c r="B44" s="124" t="s">
        <v>645</v>
      </c>
      <c r="C44" s="124" t="s">
        <v>682</v>
      </c>
      <c r="D44" s="124" t="s">
        <v>216</v>
      </c>
      <c r="E44" s="124" t="s">
        <v>217</v>
      </c>
      <c r="F44" s="124" t="s">
        <v>131</v>
      </c>
      <c r="G44" s="124"/>
      <c r="H44" s="125"/>
      <c r="I44" s="124" t="s">
        <v>131</v>
      </c>
      <c r="J44" s="124" t="s">
        <v>131</v>
      </c>
      <c r="K44" s="124" t="s">
        <v>131</v>
      </c>
      <c r="L44" s="124" t="s">
        <v>131</v>
      </c>
      <c r="M44" s="124" t="s">
        <v>131</v>
      </c>
      <c r="N44" s="128">
        <v>20.15</v>
      </c>
      <c r="O44" s="124"/>
    </row>
    <row r="45" spans="1:15" ht="21" customHeight="1">
      <c r="A45" s="124" t="s">
        <v>266</v>
      </c>
      <c r="B45" s="124" t="s">
        <v>645</v>
      </c>
      <c r="C45" s="124" t="s">
        <v>682</v>
      </c>
      <c r="D45" s="124" t="s">
        <v>224</v>
      </c>
      <c r="E45" s="124" t="s">
        <v>225</v>
      </c>
      <c r="F45" s="124" t="s">
        <v>131</v>
      </c>
      <c r="G45" s="124"/>
      <c r="H45" s="125"/>
      <c r="I45" s="124" t="s">
        <v>131</v>
      </c>
      <c r="J45" s="124" t="s">
        <v>131</v>
      </c>
      <c r="K45" s="124" t="s">
        <v>131</v>
      </c>
      <c r="L45" s="124" t="s">
        <v>131</v>
      </c>
      <c r="M45" s="124" t="s">
        <v>131</v>
      </c>
      <c r="N45" s="128">
        <v>20.15</v>
      </c>
      <c r="O45" s="124"/>
    </row>
    <row r="46" spans="1:15" ht="21" customHeight="1">
      <c r="A46" s="124" t="s">
        <v>266</v>
      </c>
      <c r="B46" s="124" t="s">
        <v>645</v>
      </c>
      <c r="C46" s="124" t="s">
        <v>682</v>
      </c>
      <c r="D46" s="124" t="s">
        <v>647</v>
      </c>
      <c r="E46" s="124" t="s">
        <v>685</v>
      </c>
      <c r="F46" s="124" t="s">
        <v>654</v>
      </c>
      <c r="G46" s="124"/>
      <c r="H46" s="125"/>
      <c r="I46" s="124" t="s">
        <v>361</v>
      </c>
      <c r="J46" s="124" t="s">
        <v>150</v>
      </c>
      <c r="K46" s="124" t="s">
        <v>265</v>
      </c>
      <c r="L46" s="124" t="s">
        <v>265</v>
      </c>
      <c r="M46" s="124" t="s">
        <v>106</v>
      </c>
      <c r="N46" s="128">
        <v>6.5</v>
      </c>
      <c r="O46" s="124"/>
    </row>
    <row r="47" spans="1:15" ht="21" customHeight="1">
      <c r="A47" s="124" t="s">
        <v>266</v>
      </c>
      <c r="B47" s="124" t="s">
        <v>645</v>
      </c>
      <c r="C47" s="124" t="s">
        <v>682</v>
      </c>
      <c r="D47" s="124" t="s">
        <v>647</v>
      </c>
      <c r="E47" s="124" t="s">
        <v>685</v>
      </c>
      <c r="F47" s="124" t="s">
        <v>686</v>
      </c>
      <c r="G47" s="124"/>
      <c r="H47" s="125"/>
      <c r="I47" s="124" t="s">
        <v>361</v>
      </c>
      <c r="J47" s="124" t="s">
        <v>130</v>
      </c>
      <c r="K47" s="124" t="s">
        <v>265</v>
      </c>
      <c r="L47" s="124" t="s">
        <v>265</v>
      </c>
      <c r="M47" s="124" t="s">
        <v>106</v>
      </c>
      <c r="N47" s="128">
        <v>7.5</v>
      </c>
      <c r="O47" s="124"/>
    </row>
    <row r="48" spans="1:15" ht="21" customHeight="1">
      <c r="A48" s="124" t="s">
        <v>266</v>
      </c>
      <c r="B48" s="124" t="s">
        <v>645</v>
      </c>
      <c r="C48" s="124" t="s">
        <v>682</v>
      </c>
      <c r="D48" s="124" t="s">
        <v>647</v>
      </c>
      <c r="E48" s="124" t="s">
        <v>685</v>
      </c>
      <c r="F48" s="124" t="s">
        <v>649</v>
      </c>
      <c r="G48" s="124"/>
      <c r="H48" s="125"/>
      <c r="I48" s="124" t="s">
        <v>361</v>
      </c>
      <c r="J48" s="124" t="s">
        <v>172</v>
      </c>
      <c r="K48" s="124" t="s">
        <v>265</v>
      </c>
      <c r="L48" s="124" t="s">
        <v>265</v>
      </c>
      <c r="M48" s="124" t="s">
        <v>106</v>
      </c>
      <c r="N48" s="128">
        <v>6.15</v>
      </c>
      <c r="O48" s="124"/>
    </row>
    <row r="49" spans="1:15" ht="21" customHeight="1">
      <c r="A49" s="124" t="s">
        <v>266</v>
      </c>
      <c r="B49" s="124" t="s">
        <v>645</v>
      </c>
      <c r="C49" s="124" t="s">
        <v>125</v>
      </c>
      <c r="D49" s="124" t="s">
        <v>216</v>
      </c>
      <c r="E49" s="124" t="s">
        <v>217</v>
      </c>
      <c r="F49" s="124" t="s">
        <v>131</v>
      </c>
      <c r="G49" s="124"/>
      <c r="H49" s="125"/>
      <c r="I49" s="124" t="s">
        <v>131</v>
      </c>
      <c r="J49" s="124" t="s">
        <v>131</v>
      </c>
      <c r="K49" s="124" t="s">
        <v>131</v>
      </c>
      <c r="L49" s="124" t="s">
        <v>131</v>
      </c>
      <c r="M49" s="124" t="s">
        <v>131</v>
      </c>
      <c r="N49" s="128">
        <v>13</v>
      </c>
      <c r="O49" s="124"/>
    </row>
    <row r="50" spans="1:15" ht="21" customHeight="1">
      <c r="A50" s="124" t="s">
        <v>266</v>
      </c>
      <c r="B50" s="124" t="s">
        <v>645</v>
      </c>
      <c r="C50" s="124" t="s">
        <v>125</v>
      </c>
      <c r="D50" s="124" t="s">
        <v>226</v>
      </c>
      <c r="E50" s="124" t="s">
        <v>227</v>
      </c>
      <c r="F50" s="124" t="s">
        <v>131</v>
      </c>
      <c r="G50" s="124"/>
      <c r="H50" s="125"/>
      <c r="I50" s="124" t="s">
        <v>131</v>
      </c>
      <c r="J50" s="124" t="s">
        <v>131</v>
      </c>
      <c r="K50" s="124" t="s">
        <v>131</v>
      </c>
      <c r="L50" s="124" t="s">
        <v>131</v>
      </c>
      <c r="M50" s="124" t="s">
        <v>131</v>
      </c>
      <c r="N50" s="128">
        <v>13</v>
      </c>
      <c r="O50" s="124"/>
    </row>
    <row r="51" spans="1:15" ht="21" customHeight="1">
      <c r="A51" s="124" t="s">
        <v>266</v>
      </c>
      <c r="B51" s="124" t="s">
        <v>645</v>
      </c>
      <c r="C51" s="124" t="s">
        <v>125</v>
      </c>
      <c r="D51" s="124" t="s">
        <v>647</v>
      </c>
      <c r="E51" s="124" t="s">
        <v>687</v>
      </c>
      <c r="F51" s="124" t="s">
        <v>688</v>
      </c>
      <c r="G51" s="124"/>
      <c r="H51" s="125"/>
      <c r="I51" s="124" t="s">
        <v>361</v>
      </c>
      <c r="J51" s="124" t="s">
        <v>135</v>
      </c>
      <c r="K51" s="124" t="s">
        <v>689</v>
      </c>
      <c r="L51" s="124" t="s">
        <v>646</v>
      </c>
      <c r="M51" s="124" t="s">
        <v>95</v>
      </c>
      <c r="N51" s="128">
        <v>6.5</v>
      </c>
      <c r="O51" s="124"/>
    </row>
    <row r="52" spans="1:15" ht="21" customHeight="1">
      <c r="A52" s="124" t="s">
        <v>266</v>
      </c>
      <c r="B52" s="124" t="s">
        <v>645</v>
      </c>
      <c r="C52" s="124" t="s">
        <v>125</v>
      </c>
      <c r="D52" s="124" t="s">
        <v>647</v>
      </c>
      <c r="E52" s="124" t="s">
        <v>687</v>
      </c>
      <c r="F52" s="124" t="s">
        <v>688</v>
      </c>
      <c r="G52" s="124"/>
      <c r="H52" s="125"/>
      <c r="I52" s="124" t="s">
        <v>361</v>
      </c>
      <c r="J52" s="124" t="s">
        <v>135</v>
      </c>
      <c r="K52" s="124" t="s">
        <v>689</v>
      </c>
      <c r="L52" s="124" t="s">
        <v>646</v>
      </c>
      <c r="M52" s="124" t="s">
        <v>106</v>
      </c>
      <c r="N52" s="128">
        <v>6.5</v>
      </c>
      <c r="O52" s="124"/>
    </row>
    <row r="53" spans="1:15" ht="21" customHeight="1">
      <c r="A53" s="124" t="s">
        <v>266</v>
      </c>
      <c r="B53" s="124" t="s">
        <v>645</v>
      </c>
      <c r="C53" s="124" t="s">
        <v>135</v>
      </c>
      <c r="D53" s="124" t="s">
        <v>216</v>
      </c>
      <c r="E53" s="124" t="s">
        <v>217</v>
      </c>
      <c r="F53" s="124" t="s">
        <v>131</v>
      </c>
      <c r="G53" s="124"/>
      <c r="H53" s="125"/>
      <c r="I53" s="124" t="s">
        <v>131</v>
      </c>
      <c r="J53" s="124" t="s">
        <v>131</v>
      </c>
      <c r="K53" s="124" t="s">
        <v>131</v>
      </c>
      <c r="L53" s="124" t="s">
        <v>131</v>
      </c>
      <c r="M53" s="124" t="s">
        <v>131</v>
      </c>
      <c r="N53" s="128">
        <v>40</v>
      </c>
      <c r="O53" s="124"/>
    </row>
    <row r="54" spans="1:15" ht="21" customHeight="1">
      <c r="A54" s="124" t="s">
        <v>266</v>
      </c>
      <c r="B54" s="124" t="s">
        <v>645</v>
      </c>
      <c r="C54" s="124" t="s">
        <v>135</v>
      </c>
      <c r="D54" s="124" t="s">
        <v>226</v>
      </c>
      <c r="E54" s="124" t="s">
        <v>227</v>
      </c>
      <c r="F54" s="124" t="s">
        <v>131</v>
      </c>
      <c r="G54" s="124"/>
      <c r="H54" s="125"/>
      <c r="I54" s="124" t="s">
        <v>131</v>
      </c>
      <c r="J54" s="124" t="s">
        <v>131</v>
      </c>
      <c r="K54" s="124" t="s">
        <v>131</v>
      </c>
      <c r="L54" s="124" t="s">
        <v>131</v>
      </c>
      <c r="M54" s="124" t="s">
        <v>131</v>
      </c>
      <c r="N54" s="128">
        <v>40</v>
      </c>
      <c r="O54" s="124"/>
    </row>
    <row r="55" spans="1:15" ht="21" customHeight="1">
      <c r="A55" s="124" t="s">
        <v>266</v>
      </c>
      <c r="B55" s="124" t="s">
        <v>645</v>
      </c>
      <c r="C55" s="124" t="s">
        <v>135</v>
      </c>
      <c r="D55" s="124" t="s">
        <v>647</v>
      </c>
      <c r="E55" s="124" t="s">
        <v>690</v>
      </c>
      <c r="F55" s="124" t="s">
        <v>691</v>
      </c>
      <c r="G55" s="124"/>
      <c r="H55" s="125"/>
      <c r="I55" s="124" t="s">
        <v>361</v>
      </c>
      <c r="J55" s="124" t="s">
        <v>172</v>
      </c>
      <c r="K55" s="124" t="s">
        <v>265</v>
      </c>
      <c r="L55" s="124" t="s">
        <v>265</v>
      </c>
      <c r="M55" s="124" t="s">
        <v>106</v>
      </c>
      <c r="N55" s="128">
        <v>40</v>
      </c>
      <c r="O55" s="124"/>
    </row>
    <row r="56" spans="1:15" ht="21" customHeight="1">
      <c r="A56" s="124" t="s">
        <v>266</v>
      </c>
      <c r="B56" s="124" t="s">
        <v>646</v>
      </c>
      <c r="C56" s="124" t="s">
        <v>666</v>
      </c>
      <c r="D56" s="124" t="s">
        <v>216</v>
      </c>
      <c r="E56" s="124" t="s">
        <v>217</v>
      </c>
      <c r="F56" s="124" t="s">
        <v>131</v>
      </c>
      <c r="G56" s="124"/>
      <c r="H56" s="125"/>
      <c r="I56" s="124" t="s">
        <v>131</v>
      </c>
      <c r="J56" s="124" t="s">
        <v>131</v>
      </c>
      <c r="K56" s="124" t="s">
        <v>131</v>
      </c>
      <c r="L56" s="124" t="s">
        <v>131</v>
      </c>
      <c r="M56" s="124" t="s">
        <v>131</v>
      </c>
      <c r="N56" s="128">
        <v>227.93</v>
      </c>
      <c r="O56" s="124"/>
    </row>
    <row r="57" spans="1:15" ht="21" customHeight="1">
      <c r="A57" s="124" t="s">
        <v>266</v>
      </c>
      <c r="B57" s="124" t="s">
        <v>646</v>
      </c>
      <c r="C57" s="124" t="s">
        <v>666</v>
      </c>
      <c r="D57" s="124" t="s">
        <v>222</v>
      </c>
      <c r="E57" s="124" t="s">
        <v>223</v>
      </c>
      <c r="F57" s="124" t="s">
        <v>131</v>
      </c>
      <c r="G57" s="124"/>
      <c r="H57" s="125"/>
      <c r="I57" s="124" t="s">
        <v>131</v>
      </c>
      <c r="J57" s="124" t="s">
        <v>131</v>
      </c>
      <c r="K57" s="124" t="s">
        <v>131</v>
      </c>
      <c r="L57" s="124" t="s">
        <v>131</v>
      </c>
      <c r="M57" s="124" t="s">
        <v>131</v>
      </c>
      <c r="N57" s="128">
        <v>227.93</v>
      </c>
      <c r="O57" s="124"/>
    </row>
    <row r="58" spans="1:15" ht="21" customHeight="1">
      <c r="A58" s="124" t="s">
        <v>266</v>
      </c>
      <c r="B58" s="124" t="s">
        <v>646</v>
      </c>
      <c r="C58" s="124" t="s">
        <v>666</v>
      </c>
      <c r="D58" s="124" t="s">
        <v>647</v>
      </c>
      <c r="E58" s="124" t="s">
        <v>692</v>
      </c>
      <c r="F58" s="124" t="s">
        <v>693</v>
      </c>
      <c r="G58" s="124"/>
      <c r="H58" s="125"/>
      <c r="I58" s="124" t="s">
        <v>456</v>
      </c>
      <c r="J58" s="124" t="s">
        <v>672</v>
      </c>
      <c r="K58" s="124" t="s">
        <v>265</v>
      </c>
      <c r="L58" s="124" t="s">
        <v>265</v>
      </c>
      <c r="M58" s="124" t="s">
        <v>106</v>
      </c>
      <c r="N58" s="128">
        <v>16</v>
      </c>
      <c r="O58" s="124"/>
    </row>
    <row r="59" spans="1:15" ht="21" customHeight="1">
      <c r="A59" s="124" t="s">
        <v>266</v>
      </c>
      <c r="B59" s="124" t="s">
        <v>646</v>
      </c>
      <c r="C59" s="124" t="s">
        <v>666</v>
      </c>
      <c r="D59" s="124" t="s">
        <v>647</v>
      </c>
      <c r="E59" s="124" t="s">
        <v>694</v>
      </c>
      <c r="F59" s="124" t="s">
        <v>681</v>
      </c>
      <c r="G59" s="124"/>
      <c r="H59" s="125"/>
      <c r="I59" s="124" t="s">
        <v>361</v>
      </c>
      <c r="J59" s="124" t="s">
        <v>682</v>
      </c>
      <c r="K59" s="124" t="s">
        <v>265</v>
      </c>
      <c r="L59" s="124" t="s">
        <v>265</v>
      </c>
      <c r="M59" s="124" t="s">
        <v>106</v>
      </c>
      <c r="N59" s="128">
        <v>143.43</v>
      </c>
      <c r="O59" s="124"/>
    </row>
    <row r="60" spans="1:15" ht="21" customHeight="1">
      <c r="A60" s="124" t="s">
        <v>266</v>
      </c>
      <c r="B60" s="124" t="s">
        <v>646</v>
      </c>
      <c r="C60" s="124" t="s">
        <v>666</v>
      </c>
      <c r="D60" s="124" t="s">
        <v>647</v>
      </c>
      <c r="E60" s="124" t="s">
        <v>695</v>
      </c>
      <c r="F60" s="124" t="s">
        <v>696</v>
      </c>
      <c r="G60" s="124"/>
      <c r="H60" s="125"/>
      <c r="I60" s="124" t="s">
        <v>361</v>
      </c>
      <c r="J60" s="124" t="s">
        <v>135</v>
      </c>
      <c r="K60" s="124" t="s">
        <v>265</v>
      </c>
      <c r="L60" s="124" t="s">
        <v>265</v>
      </c>
      <c r="M60" s="124" t="s">
        <v>106</v>
      </c>
      <c r="N60" s="128">
        <v>62</v>
      </c>
      <c r="O60" s="124"/>
    </row>
    <row r="61" spans="1:15" ht="21" customHeight="1">
      <c r="A61" s="124" t="s">
        <v>266</v>
      </c>
      <c r="B61" s="124" t="s">
        <v>646</v>
      </c>
      <c r="C61" s="124" t="s">
        <v>666</v>
      </c>
      <c r="D61" s="124" t="s">
        <v>647</v>
      </c>
      <c r="E61" s="124" t="s">
        <v>697</v>
      </c>
      <c r="F61" s="124" t="s">
        <v>698</v>
      </c>
      <c r="G61" s="124"/>
      <c r="H61" s="125"/>
      <c r="I61" s="124" t="s">
        <v>361</v>
      </c>
      <c r="J61" s="124" t="s">
        <v>646</v>
      </c>
      <c r="K61" s="124" t="s">
        <v>265</v>
      </c>
      <c r="L61" s="124" t="s">
        <v>265</v>
      </c>
      <c r="M61" s="124" t="s">
        <v>106</v>
      </c>
      <c r="N61" s="128">
        <v>6.5</v>
      </c>
      <c r="O61" s="124"/>
    </row>
    <row r="62" spans="1:15" ht="21" customHeight="1">
      <c r="A62" s="124" t="s">
        <v>266</v>
      </c>
      <c r="B62" s="124" t="s">
        <v>646</v>
      </c>
      <c r="C62" s="124" t="s">
        <v>699</v>
      </c>
      <c r="D62" s="124" t="s">
        <v>216</v>
      </c>
      <c r="E62" s="124" t="s">
        <v>217</v>
      </c>
      <c r="F62" s="124" t="s">
        <v>131</v>
      </c>
      <c r="G62" s="124"/>
      <c r="H62" s="125"/>
      <c r="I62" s="124" t="s">
        <v>131</v>
      </c>
      <c r="J62" s="124" t="s">
        <v>131</v>
      </c>
      <c r="K62" s="124" t="s">
        <v>131</v>
      </c>
      <c r="L62" s="124" t="s">
        <v>131</v>
      </c>
      <c r="M62" s="124" t="s">
        <v>131</v>
      </c>
      <c r="N62" s="128">
        <v>134</v>
      </c>
      <c r="O62" s="124"/>
    </row>
    <row r="63" spans="1:15" ht="21" customHeight="1">
      <c r="A63" s="124" t="s">
        <v>266</v>
      </c>
      <c r="B63" s="124" t="s">
        <v>646</v>
      </c>
      <c r="C63" s="124" t="s">
        <v>699</v>
      </c>
      <c r="D63" s="124" t="s">
        <v>228</v>
      </c>
      <c r="E63" s="124" t="s">
        <v>229</v>
      </c>
      <c r="F63" s="124" t="s">
        <v>131</v>
      </c>
      <c r="G63" s="124"/>
      <c r="H63" s="125"/>
      <c r="I63" s="124" t="s">
        <v>131</v>
      </c>
      <c r="J63" s="124" t="s">
        <v>131</v>
      </c>
      <c r="K63" s="124" t="s">
        <v>131</v>
      </c>
      <c r="L63" s="124" t="s">
        <v>131</v>
      </c>
      <c r="M63" s="124" t="s">
        <v>131</v>
      </c>
      <c r="N63" s="128">
        <v>134</v>
      </c>
      <c r="O63" s="124"/>
    </row>
    <row r="64" spans="1:15" ht="21" customHeight="1">
      <c r="A64" s="124" t="s">
        <v>266</v>
      </c>
      <c r="B64" s="124" t="s">
        <v>646</v>
      </c>
      <c r="C64" s="124" t="s">
        <v>699</v>
      </c>
      <c r="D64" s="124" t="s">
        <v>647</v>
      </c>
      <c r="E64" s="124" t="s">
        <v>700</v>
      </c>
      <c r="F64" s="124" t="s">
        <v>701</v>
      </c>
      <c r="G64" s="124"/>
      <c r="H64" s="125"/>
      <c r="I64" s="124" t="s">
        <v>456</v>
      </c>
      <c r="J64" s="124" t="s">
        <v>159</v>
      </c>
      <c r="K64" s="124" t="s">
        <v>265</v>
      </c>
      <c r="L64" s="124" t="s">
        <v>265</v>
      </c>
      <c r="M64" s="124" t="s">
        <v>106</v>
      </c>
      <c r="N64" s="128">
        <v>20</v>
      </c>
      <c r="O64" s="124"/>
    </row>
    <row r="65" spans="1:15" ht="21" customHeight="1">
      <c r="A65" s="124" t="s">
        <v>266</v>
      </c>
      <c r="B65" s="124" t="s">
        <v>646</v>
      </c>
      <c r="C65" s="124" t="s">
        <v>699</v>
      </c>
      <c r="D65" s="124" t="s">
        <v>647</v>
      </c>
      <c r="E65" s="124" t="s">
        <v>702</v>
      </c>
      <c r="F65" s="124" t="s">
        <v>681</v>
      </c>
      <c r="G65" s="124"/>
      <c r="H65" s="125"/>
      <c r="I65" s="124" t="s">
        <v>361</v>
      </c>
      <c r="J65" s="124" t="s">
        <v>682</v>
      </c>
      <c r="K65" s="124" t="s">
        <v>265</v>
      </c>
      <c r="L65" s="124" t="s">
        <v>265</v>
      </c>
      <c r="M65" s="124" t="s">
        <v>61</v>
      </c>
      <c r="N65" s="128">
        <v>114</v>
      </c>
      <c r="O65" s="124"/>
    </row>
    <row r="66" spans="1:15" ht="21" customHeight="1">
      <c r="A66" s="124" t="s">
        <v>266</v>
      </c>
      <c r="B66" s="124" t="s">
        <v>703</v>
      </c>
      <c r="C66" s="124" t="s">
        <v>666</v>
      </c>
      <c r="D66" s="124" t="s">
        <v>216</v>
      </c>
      <c r="E66" s="124" t="s">
        <v>217</v>
      </c>
      <c r="F66" s="124" t="s">
        <v>131</v>
      </c>
      <c r="G66" s="124"/>
      <c r="H66" s="125"/>
      <c r="I66" s="124" t="s">
        <v>131</v>
      </c>
      <c r="J66" s="124" t="s">
        <v>131</v>
      </c>
      <c r="K66" s="124" t="s">
        <v>131</v>
      </c>
      <c r="L66" s="124" t="s">
        <v>131</v>
      </c>
      <c r="M66" s="124" t="s">
        <v>131</v>
      </c>
      <c r="N66" s="128">
        <v>18.8</v>
      </c>
      <c r="O66" s="124"/>
    </row>
    <row r="67" spans="1:15" ht="21" customHeight="1">
      <c r="A67" s="124" t="s">
        <v>266</v>
      </c>
      <c r="B67" s="124" t="s">
        <v>703</v>
      </c>
      <c r="C67" s="124" t="s">
        <v>666</v>
      </c>
      <c r="D67" s="124" t="s">
        <v>234</v>
      </c>
      <c r="E67" s="124" t="s">
        <v>235</v>
      </c>
      <c r="F67" s="124" t="s">
        <v>131</v>
      </c>
      <c r="G67" s="124"/>
      <c r="H67" s="125"/>
      <c r="I67" s="124" t="s">
        <v>131</v>
      </c>
      <c r="J67" s="124" t="s">
        <v>131</v>
      </c>
      <c r="K67" s="124" t="s">
        <v>131</v>
      </c>
      <c r="L67" s="124" t="s">
        <v>131</v>
      </c>
      <c r="M67" s="124" t="s">
        <v>131</v>
      </c>
      <c r="N67" s="128">
        <v>18.8</v>
      </c>
      <c r="O67" s="124"/>
    </row>
    <row r="68" spans="1:15" ht="21" customHeight="1">
      <c r="A68" s="124" t="s">
        <v>266</v>
      </c>
      <c r="B68" s="124" t="s">
        <v>703</v>
      </c>
      <c r="C68" s="124" t="s">
        <v>666</v>
      </c>
      <c r="D68" s="124" t="s">
        <v>647</v>
      </c>
      <c r="E68" s="124" t="s">
        <v>704</v>
      </c>
      <c r="F68" s="124" t="s">
        <v>705</v>
      </c>
      <c r="G68" s="124"/>
      <c r="H68" s="125"/>
      <c r="I68" s="124" t="s">
        <v>361</v>
      </c>
      <c r="J68" s="124" t="s">
        <v>130</v>
      </c>
      <c r="K68" s="124" t="s">
        <v>265</v>
      </c>
      <c r="L68" s="124" t="s">
        <v>265</v>
      </c>
      <c r="M68" s="124" t="s">
        <v>106</v>
      </c>
      <c r="N68" s="128">
        <v>7.6</v>
      </c>
      <c r="O68" s="124"/>
    </row>
    <row r="69" spans="1:15" ht="21" customHeight="1">
      <c r="A69" s="124" t="s">
        <v>266</v>
      </c>
      <c r="B69" s="124" t="s">
        <v>703</v>
      </c>
      <c r="C69" s="124" t="s">
        <v>666</v>
      </c>
      <c r="D69" s="124" t="s">
        <v>647</v>
      </c>
      <c r="E69" s="124" t="s">
        <v>704</v>
      </c>
      <c r="F69" s="124" t="s">
        <v>706</v>
      </c>
      <c r="G69" s="124"/>
      <c r="H69" s="125"/>
      <c r="I69" s="124" t="s">
        <v>361</v>
      </c>
      <c r="J69" s="124" t="s">
        <v>130</v>
      </c>
      <c r="K69" s="124" t="s">
        <v>265</v>
      </c>
      <c r="L69" s="124" t="s">
        <v>265</v>
      </c>
      <c r="M69" s="124" t="s">
        <v>106</v>
      </c>
      <c r="N69" s="128">
        <v>5</v>
      </c>
      <c r="O69" s="124"/>
    </row>
    <row r="70" spans="1:15" ht="21" customHeight="1">
      <c r="A70" s="124" t="s">
        <v>266</v>
      </c>
      <c r="B70" s="124" t="s">
        <v>703</v>
      </c>
      <c r="C70" s="124" t="s">
        <v>666</v>
      </c>
      <c r="D70" s="124" t="s">
        <v>647</v>
      </c>
      <c r="E70" s="124" t="s">
        <v>707</v>
      </c>
      <c r="F70" s="124" t="s">
        <v>693</v>
      </c>
      <c r="G70" s="124"/>
      <c r="H70" s="125"/>
      <c r="I70" s="124" t="s">
        <v>361</v>
      </c>
      <c r="J70" s="124" t="s">
        <v>652</v>
      </c>
      <c r="K70" s="124" t="s">
        <v>265</v>
      </c>
      <c r="L70" s="124" t="s">
        <v>265</v>
      </c>
      <c r="M70" s="124" t="s">
        <v>106</v>
      </c>
      <c r="N70" s="128">
        <v>6.2</v>
      </c>
      <c r="O70" s="124"/>
    </row>
    <row r="71" spans="1:15" ht="21" customHeight="1">
      <c r="A71" s="124" t="s">
        <v>266</v>
      </c>
      <c r="B71" s="124" t="s">
        <v>703</v>
      </c>
      <c r="C71" s="124" t="s">
        <v>699</v>
      </c>
      <c r="D71" s="124" t="s">
        <v>216</v>
      </c>
      <c r="E71" s="124" t="s">
        <v>217</v>
      </c>
      <c r="F71" s="124" t="s">
        <v>131</v>
      </c>
      <c r="G71" s="124"/>
      <c r="H71" s="125"/>
      <c r="I71" s="124" t="s">
        <v>131</v>
      </c>
      <c r="J71" s="124" t="s">
        <v>131</v>
      </c>
      <c r="K71" s="124" t="s">
        <v>131</v>
      </c>
      <c r="L71" s="124" t="s">
        <v>131</v>
      </c>
      <c r="M71" s="124" t="s">
        <v>131</v>
      </c>
      <c r="N71" s="128">
        <v>14.88</v>
      </c>
      <c r="O71" s="124"/>
    </row>
    <row r="72" spans="1:15" ht="21" customHeight="1">
      <c r="A72" s="124" t="s">
        <v>266</v>
      </c>
      <c r="B72" s="124" t="s">
        <v>703</v>
      </c>
      <c r="C72" s="124" t="s">
        <v>699</v>
      </c>
      <c r="D72" s="124" t="s">
        <v>238</v>
      </c>
      <c r="E72" s="124" t="s">
        <v>239</v>
      </c>
      <c r="F72" s="124" t="s">
        <v>131</v>
      </c>
      <c r="G72" s="124"/>
      <c r="H72" s="125"/>
      <c r="I72" s="124" t="s">
        <v>131</v>
      </c>
      <c r="J72" s="124" t="s">
        <v>131</v>
      </c>
      <c r="K72" s="124" t="s">
        <v>131</v>
      </c>
      <c r="L72" s="124" t="s">
        <v>131</v>
      </c>
      <c r="M72" s="124" t="s">
        <v>131</v>
      </c>
      <c r="N72" s="128">
        <v>14.88</v>
      </c>
      <c r="O72" s="124"/>
    </row>
    <row r="73" spans="1:15" ht="21" customHeight="1">
      <c r="A73" s="124" t="s">
        <v>266</v>
      </c>
      <c r="B73" s="124" t="s">
        <v>703</v>
      </c>
      <c r="C73" s="124" t="s">
        <v>699</v>
      </c>
      <c r="D73" s="124" t="s">
        <v>647</v>
      </c>
      <c r="E73" s="124" t="s">
        <v>708</v>
      </c>
      <c r="F73" s="124" t="s">
        <v>709</v>
      </c>
      <c r="G73" s="124"/>
      <c r="H73" s="125"/>
      <c r="I73" s="124" t="s">
        <v>710</v>
      </c>
      <c r="J73" s="124" t="s">
        <v>130</v>
      </c>
      <c r="K73" s="124" t="s">
        <v>265</v>
      </c>
      <c r="L73" s="124" t="s">
        <v>265</v>
      </c>
      <c r="M73" s="124" t="s">
        <v>106</v>
      </c>
      <c r="N73" s="128">
        <v>14.88</v>
      </c>
      <c r="O73" s="124"/>
    </row>
    <row r="74" spans="1:15" ht="21" customHeight="1">
      <c r="A74" s="124" t="s">
        <v>266</v>
      </c>
      <c r="B74" s="124" t="s">
        <v>703</v>
      </c>
      <c r="C74" s="124" t="s">
        <v>652</v>
      </c>
      <c r="D74" s="124" t="s">
        <v>216</v>
      </c>
      <c r="E74" s="124" t="s">
        <v>217</v>
      </c>
      <c r="F74" s="124" t="s">
        <v>131</v>
      </c>
      <c r="G74" s="124"/>
      <c r="H74" s="125"/>
      <c r="I74" s="124" t="s">
        <v>131</v>
      </c>
      <c r="J74" s="124" t="s">
        <v>131</v>
      </c>
      <c r="K74" s="124" t="s">
        <v>131</v>
      </c>
      <c r="L74" s="124" t="s">
        <v>131</v>
      </c>
      <c r="M74" s="124" t="s">
        <v>131</v>
      </c>
      <c r="N74" s="128">
        <v>30</v>
      </c>
      <c r="O74" s="124"/>
    </row>
    <row r="75" spans="1:15" ht="21" customHeight="1">
      <c r="A75" s="124" t="s">
        <v>266</v>
      </c>
      <c r="B75" s="124" t="s">
        <v>703</v>
      </c>
      <c r="C75" s="124" t="s">
        <v>652</v>
      </c>
      <c r="D75" s="124" t="s">
        <v>236</v>
      </c>
      <c r="E75" s="124" t="s">
        <v>237</v>
      </c>
      <c r="F75" s="124" t="s">
        <v>131</v>
      </c>
      <c r="G75" s="124"/>
      <c r="H75" s="125"/>
      <c r="I75" s="124" t="s">
        <v>131</v>
      </c>
      <c r="J75" s="124" t="s">
        <v>131</v>
      </c>
      <c r="K75" s="124" t="s">
        <v>131</v>
      </c>
      <c r="L75" s="124" t="s">
        <v>131</v>
      </c>
      <c r="M75" s="124" t="s">
        <v>131</v>
      </c>
      <c r="N75" s="128">
        <v>30</v>
      </c>
      <c r="O75" s="124"/>
    </row>
    <row r="76" spans="1:15" ht="21" customHeight="1">
      <c r="A76" s="124" t="s">
        <v>266</v>
      </c>
      <c r="B76" s="124" t="s">
        <v>703</v>
      </c>
      <c r="C76" s="124" t="s">
        <v>652</v>
      </c>
      <c r="D76" s="124" t="s">
        <v>647</v>
      </c>
      <c r="E76" s="124" t="s">
        <v>711</v>
      </c>
      <c r="F76" s="124" t="s">
        <v>712</v>
      </c>
      <c r="G76" s="124"/>
      <c r="H76" s="125"/>
      <c r="I76" s="124" t="s">
        <v>456</v>
      </c>
      <c r="J76" s="124" t="s">
        <v>672</v>
      </c>
      <c r="K76" s="124" t="s">
        <v>265</v>
      </c>
      <c r="L76" s="124" t="s">
        <v>265</v>
      </c>
      <c r="M76" s="124" t="s">
        <v>106</v>
      </c>
      <c r="N76" s="128">
        <v>30</v>
      </c>
      <c r="O76" s="124"/>
    </row>
  </sheetData>
  <sheetProtection/>
  <mergeCells count="13">
    <mergeCell ref="A1:O1"/>
    <mergeCell ref="A2:M2"/>
    <mergeCell ref="A3:C3"/>
    <mergeCell ref="I3:J3"/>
    <mergeCell ref="K3:L3"/>
    <mergeCell ref="D3:D4"/>
    <mergeCell ref="E3:E4"/>
    <mergeCell ref="F3:F4"/>
    <mergeCell ref="G3:G4"/>
    <mergeCell ref="H3:H4"/>
    <mergeCell ref="M3:M4"/>
    <mergeCell ref="N3:N4"/>
    <mergeCell ref="O3:O4"/>
  </mergeCells>
  <printOptions/>
  <pageMargins left="0.75" right="0.75" top="1" bottom="1" header="0.5" footer="0.5"/>
  <pageSetup horizontalDpi="300" verticalDpi="300" orientation="landscape" paperSize="9"/>
</worksheet>
</file>

<file path=xl/worksheets/sheet15.xml><?xml version="1.0" encoding="utf-8"?>
<worksheet xmlns="http://schemas.openxmlformats.org/spreadsheetml/2006/main" xmlns:r="http://schemas.openxmlformats.org/officeDocument/2006/relationships">
  <dimension ref="A1:AC21"/>
  <sheetViews>
    <sheetView zoomScaleSheetLayoutView="100" workbookViewId="0" topLeftCell="I7">
      <selection activeCell="AA17" sqref="AA17"/>
    </sheetView>
  </sheetViews>
  <sheetFormatPr defaultColWidth="7.8515625" defaultRowHeight="12.75" customHeight="1"/>
  <cols>
    <col min="1" max="1" width="10.57421875" style="92" customWidth="1"/>
    <col min="2" max="2" width="28.57421875" style="92" customWidth="1"/>
    <col min="3" max="29" width="8.28125" style="92" customWidth="1"/>
    <col min="30" max="30" width="8.7109375" style="92" customWidth="1"/>
    <col min="31" max="16384" width="7.8515625" style="92" customWidth="1"/>
  </cols>
  <sheetData>
    <row r="1" spans="1:3" s="92" customFormat="1" ht="30" customHeight="1">
      <c r="A1" s="95"/>
      <c r="C1" s="95"/>
    </row>
    <row r="2" spans="1:29" s="92" customFormat="1" ht="28.5" customHeight="1">
      <c r="A2" s="10" t="s">
        <v>713</v>
      </c>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row>
    <row r="3" spans="1:29" s="92" customFormat="1" ht="22.5" customHeight="1">
      <c r="A3" s="96" t="s">
        <v>714</v>
      </c>
      <c r="B3" s="97"/>
      <c r="C3" s="1"/>
      <c r="D3" s="1"/>
      <c r="E3" s="1"/>
      <c r="F3" s="1"/>
      <c r="G3" s="1"/>
      <c r="H3" s="1"/>
      <c r="I3" s="1"/>
      <c r="J3" s="1"/>
      <c r="K3" s="1"/>
      <c r="L3" s="1"/>
      <c r="M3" s="1"/>
      <c r="N3" s="1"/>
      <c r="O3" s="1"/>
      <c r="P3" s="1"/>
      <c r="Q3" s="1"/>
      <c r="R3" s="1"/>
      <c r="S3" s="1"/>
      <c r="T3" s="1"/>
      <c r="U3" s="1"/>
      <c r="V3" s="1"/>
      <c r="W3" s="1"/>
      <c r="X3" s="1"/>
      <c r="Y3" s="1"/>
      <c r="Z3" s="1"/>
      <c r="AA3" s="1"/>
      <c r="AB3" s="1"/>
      <c r="AC3" s="119" t="s">
        <v>715</v>
      </c>
    </row>
    <row r="4" spans="1:29" s="92" customFormat="1" ht="17.25" customHeight="1">
      <c r="A4" s="98" t="s">
        <v>716</v>
      </c>
      <c r="B4" s="98" t="s">
        <v>717</v>
      </c>
      <c r="C4" s="99" t="s">
        <v>718</v>
      </c>
      <c r="D4" s="100"/>
      <c r="E4" s="100"/>
      <c r="F4" s="100"/>
      <c r="G4" s="100"/>
      <c r="H4" s="100"/>
      <c r="I4" s="100"/>
      <c r="J4" s="100"/>
      <c r="K4" s="115"/>
      <c r="L4" s="99" t="s">
        <v>719</v>
      </c>
      <c r="M4" s="100"/>
      <c r="N4" s="100"/>
      <c r="O4" s="100"/>
      <c r="P4" s="100"/>
      <c r="Q4" s="100"/>
      <c r="R4" s="100"/>
      <c r="S4" s="100"/>
      <c r="T4" s="115"/>
      <c r="U4" s="99" t="s">
        <v>720</v>
      </c>
      <c r="V4" s="100"/>
      <c r="W4" s="100"/>
      <c r="X4" s="100"/>
      <c r="Y4" s="100"/>
      <c r="Z4" s="100"/>
      <c r="AA4" s="100"/>
      <c r="AB4" s="100"/>
      <c r="AC4" s="115"/>
    </row>
    <row r="5" spans="1:29" s="92" customFormat="1" ht="17.25" customHeight="1">
      <c r="A5" s="98"/>
      <c r="B5" s="98"/>
      <c r="C5" s="101" t="s">
        <v>721</v>
      </c>
      <c r="D5" s="99" t="s">
        <v>722</v>
      </c>
      <c r="E5" s="100"/>
      <c r="F5" s="100"/>
      <c r="G5" s="100"/>
      <c r="H5" s="100"/>
      <c r="I5" s="115"/>
      <c r="J5" s="116" t="s">
        <v>723</v>
      </c>
      <c r="K5" s="116" t="s">
        <v>724</v>
      </c>
      <c r="L5" s="101" t="s">
        <v>721</v>
      </c>
      <c r="M5" s="99" t="s">
        <v>722</v>
      </c>
      <c r="N5" s="100"/>
      <c r="O5" s="100"/>
      <c r="P5" s="100"/>
      <c r="Q5" s="100"/>
      <c r="R5" s="115"/>
      <c r="S5" s="116" t="s">
        <v>723</v>
      </c>
      <c r="T5" s="116" t="s">
        <v>724</v>
      </c>
      <c r="U5" s="101" t="s">
        <v>721</v>
      </c>
      <c r="V5" s="99" t="s">
        <v>722</v>
      </c>
      <c r="W5" s="100"/>
      <c r="X5" s="100"/>
      <c r="Y5" s="100"/>
      <c r="Z5" s="100"/>
      <c r="AA5" s="115"/>
      <c r="AB5" s="116" t="s">
        <v>723</v>
      </c>
      <c r="AC5" s="116" t="s">
        <v>724</v>
      </c>
    </row>
    <row r="6" spans="1:29" s="92" customFormat="1" ht="23.25" customHeight="1">
      <c r="A6" s="98"/>
      <c r="B6" s="98"/>
      <c r="C6" s="102"/>
      <c r="D6" s="103" t="s">
        <v>725</v>
      </c>
      <c r="E6" s="103" t="s">
        <v>726</v>
      </c>
      <c r="F6" s="103" t="s">
        <v>727</v>
      </c>
      <c r="G6" s="103" t="s">
        <v>728</v>
      </c>
      <c r="H6" s="103"/>
      <c r="I6" s="103"/>
      <c r="J6" s="117"/>
      <c r="K6" s="117"/>
      <c r="L6" s="102"/>
      <c r="M6" s="103" t="s">
        <v>725</v>
      </c>
      <c r="N6" s="103" t="s">
        <v>726</v>
      </c>
      <c r="O6" s="103" t="s">
        <v>727</v>
      </c>
      <c r="P6" s="103" t="s">
        <v>728</v>
      </c>
      <c r="Q6" s="103"/>
      <c r="R6" s="103"/>
      <c r="S6" s="117"/>
      <c r="T6" s="117"/>
      <c r="U6" s="102"/>
      <c r="V6" s="103" t="s">
        <v>725</v>
      </c>
      <c r="W6" s="103" t="s">
        <v>726</v>
      </c>
      <c r="X6" s="103" t="s">
        <v>727</v>
      </c>
      <c r="Y6" s="103" t="s">
        <v>728</v>
      </c>
      <c r="Z6" s="103"/>
      <c r="AA6" s="103"/>
      <c r="AB6" s="117"/>
      <c r="AC6" s="117"/>
    </row>
    <row r="7" spans="1:29" s="92" customFormat="1" ht="84.75" customHeight="1">
      <c r="A7" s="98"/>
      <c r="B7" s="98"/>
      <c r="C7" s="104"/>
      <c r="D7" s="103"/>
      <c r="E7" s="103"/>
      <c r="F7" s="103"/>
      <c r="G7" s="105" t="s">
        <v>725</v>
      </c>
      <c r="H7" s="105" t="s">
        <v>729</v>
      </c>
      <c r="I7" s="105" t="s">
        <v>730</v>
      </c>
      <c r="J7" s="118"/>
      <c r="K7" s="118"/>
      <c r="L7" s="104"/>
      <c r="M7" s="103"/>
      <c r="N7" s="103"/>
      <c r="O7" s="103"/>
      <c r="P7" s="105" t="s">
        <v>725</v>
      </c>
      <c r="Q7" s="105" t="s">
        <v>729</v>
      </c>
      <c r="R7" s="105" t="s">
        <v>730</v>
      </c>
      <c r="S7" s="118"/>
      <c r="T7" s="118"/>
      <c r="U7" s="104"/>
      <c r="V7" s="103"/>
      <c r="W7" s="103"/>
      <c r="X7" s="103"/>
      <c r="Y7" s="105" t="s">
        <v>725</v>
      </c>
      <c r="Z7" s="105" t="s">
        <v>729</v>
      </c>
      <c r="AA7" s="105" t="s">
        <v>730</v>
      </c>
      <c r="AB7" s="118"/>
      <c r="AC7" s="118"/>
    </row>
    <row r="8" spans="1:29" s="92" customFormat="1" ht="19.5" customHeight="1">
      <c r="A8" s="106" t="s">
        <v>731</v>
      </c>
      <c r="B8" s="106" t="s">
        <v>731</v>
      </c>
      <c r="C8" s="107">
        <v>1</v>
      </c>
      <c r="D8" s="107">
        <v>2</v>
      </c>
      <c r="E8" s="107">
        <v>3</v>
      </c>
      <c r="F8" s="107">
        <v>4</v>
      </c>
      <c r="G8" s="107">
        <v>5</v>
      </c>
      <c r="H8" s="107">
        <v>6</v>
      </c>
      <c r="I8" s="107">
        <v>7</v>
      </c>
      <c r="J8" s="107">
        <v>8</v>
      </c>
      <c r="K8" s="107">
        <v>9</v>
      </c>
      <c r="L8" s="107">
        <v>10</v>
      </c>
      <c r="M8" s="107">
        <v>11</v>
      </c>
      <c r="N8" s="107">
        <v>12</v>
      </c>
      <c r="O8" s="107">
        <v>13</v>
      </c>
      <c r="P8" s="107">
        <v>14</v>
      </c>
      <c r="Q8" s="107">
        <v>15</v>
      </c>
      <c r="R8" s="107">
        <v>16</v>
      </c>
      <c r="S8" s="107">
        <v>17</v>
      </c>
      <c r="T8" s="107">
        <v>18</v>
      </c>
      <c r="U8" s="106" t="s">
        <v>732</v>
      </c>
      <c r="V8" s="106" t="s">
        <v>733</v>
      </c>
      <c r="W8" s="106" t="s">
        <v>734</v>
      </c>
      <c r="X8" s="106" t="s">
        <v>735</v>
      </c>
      <c r="Y8" s="106" t="s">
        <v>736</v>
      </c>
      <c r="Z8" s="106" t="s">
        <v>737</v>
      </c>
      <c r="AA8" s="106" t="s">
        <v>738</v>
      </c>
      <c r="AB8" s="106" t="s">
        <v>739</v>
      </c>
      <c r="AC8" s="106" t="s">
        <v>740</v>
      </c>
    </row>
    <row r="9" spans="1:29" s="93" customFormat="1" ht="15" customHeight="1">
      <c r="A9" s="108" t="s">
        <v>216</v>
      </c>
      <c r="B9" s="109" t="s">
        <v>741</v>
      </c>
      <c r="C9" s="110">
        <f>SUM(C10:C21)</f>
        <v>18.77</v>
      </c>
      <c r="D9" s="110">
        <f aca="true" t="shared" si="0" ref="D9:AC9">SUM(D10:D21)</f>
        <v>1.52</v>
      </c>
      <c r="E9" s="110">
        <f t="shared" si="0"/>
        <v>0</v>
      </c>
      <c r="F9" s="110">
        <f t="shared" si="0"/>
        <v>1.52</v>
      </c>
      <c r="G9" s="110">
        <f t="shared" si="0"/>
        <v>0</v>
      </c>
      <c r="H9" s="110">
        <f t="shared" si="0"/>
        <v>0</v>
      </c>
      <c r="I9" s="110">
        <f t="shared" si="0"/>
        <v>0</v>
      </c>
      <c r="J9" s="110">
        <f t="shared" si="0"/>
        <v>6.8</v>
      </c>
      <c r="K9" s="110">
        <f t="shared" si="0"/>
        <v>10.45</v>
      </c>
      <c r="L9" s="110">
        <f t="shared" si="0"/>
        <v>61.68</v>
      </c>
      <c r="M9" s="110">
        <f t="shared" si="0"/>
        <v>18.880000000000003</v>
      </c>
      <c r="N9" s="110">
        <f t="shared" si="0"/>
        <v>0</v>
      </c>
      <c r="O9" s="110">
        <f t="shared" si="0"/>
        <v>1</v>
      </c>
      <c r="P9" s="110">
        <f t="shared" si="0"/>
        <v>3</v>
      </c>
      <c r="Q9" s="110">
        <f t="shared" si="0"/>
        <v>14.88</v>
      </c>
      <c r="R9" s="110">
        <f t="shared" si="0"/>
        <v>3</v>
      </c>
      <c r="S9" s="110">
        <f t="shared" si="0"/>
        <v>0</v>
      </c>
      <c r="T9" s="110">
        <f t="shared" si="0"/>
        <v>42.8</v>
      </c>
      <c r="U9" s="110">
        <f t="shared" si="0"/>
        <v>42.910000000000004</v>
      </c>
      <c r="V9" s="110">
        <f t="shared" si="0"/>
        <v>14.360000000000001</v>
      </c>
      <c r="W9" s="110">
        <f t="shared" si="0"/>
        <v>0</v>
      </c>
      <c r="X9" s="110">
        <f t="shared" si="0"/>
        <v>-0.52</v>
      </c>
      <c r="Y9" s="110">
        <f t="shared" si="0"/>
        <v>3</v>
      </c>
      <c r="Z9" s="110">
        <f t="shared" si="0"/>
        <v>14.88</v>
      </c>
      <c r="AA9" s="110">
        <f t="shared" si="0"/>
        <v>3</v>
      </c>
      <c r="AB9" s="110">
        <f t="shared" si="0"/>
        <v>-6.8</v>
      </c>
      <c r="AC9" s="110">
        <f t="shared" si="0"/>
        <v>32.35</v>
      </c>
    </row>
    <row r="10" spans="1:29" s="94" customFormat="1" ht="15" customHeight="1">
      <c r="A10" s="111" t="s">
        <v>742</v>
      </c>
      <c r="B10" s="111" t="s">
        <v>743</v>
      </c>
      <c r="C10" s="110">
        <f>SUM(K10,J10,D10)</f>
        <v>18.77</v>
      </c>
      <c r="D10" s="110">
        <f>SUM(E10:G10)</f>
        <v>1.52</v>
      </c>
      <c r="E10" s="110"/>
      <c r="F10" s="110">
        <v>1.52</v>
      </c>
      <c r="G10" s="110"/>
      <c r="H10" s="110"/>
      <c r="I10" s="110"/>
      <c r="J10" s="110">
        <v>6.8</v>
      </c>
      <c r="K10" s="110">
        <v>10.45</v>
      </c>
      <c r="L10" s="112">
        <v>0.5</v>
      </c>
      <c r="M10" s="112">
        <v>0.5</v>
      </c>
      <c r="N10" s="112"/>
      <c r="O10" s="112">
        <v>0.5</v>
      </c>
      <c r="P10" s="112"/>
      <c r="Q10" s="112"/>
      <c r="R10" s="112"/>
      <c r="S10" s="112"/>
      <c r="T10" s="112"/>
      <c r="U10" s="112">
        <v>-18.27</v>
      </c>
      <c r="V10" s="112">
        <v>-1.02</v>
      </c>
      <c r="W10" s="112"/>
      <c r="X10" s="112">
        <v>-1.02</v>
      </c>
      <c r="Y10" s="112"/>
      <c r="Z10" s="112"/>
      <c r="AA10" s="112"/>
      <c r="AB10" s="112">
        <v>-6.8</v>
      </c>
      <c r="AC10" s="112">
        <v>-10.45</v>
      </c>
    </row>
    <row r="11" spans="1:29" s="94" customFormat="1" ht="15" customHeight="1">
      <c r="A11" s="111" t="s">
        <v>744</v>
      </c>
      <c r="B11" s="111" t="s">
        <v>745</v>
      </c>
      <c r="C11" s="112">
        <v>0</v>
      </c>
      <c r="D11" s="112">
        <v>0</v>
      </c>
      <c r="E11" s="112"/>
      <c r="F11" s="112"/>
      <c r="G11" s="112"/>
      <c r="H11" s="112"/>
      <c r="I11" s="112"/>
      <c r="J11" s="112"/>
      <c r="K11" s="112"/>
      <c r="L11" s="112">
        <v>36</v>
      </c>
      <c r="M11" s="112">
        <v>0</v>
      </c>
      <c r="N11" s="112"/>
      <c r="O11" s="112"/>
      <c r="P11" s="112"/>
      <c r="Q11" s="112"/>
      <c r="R11" s="112"/>
      <c r="S11" s="112"/>
      <c r="T11" s="112">
        <v>36</v>
      </c>
      <c r="U11" s="112">
        <v>36</v>
      </c>
      <c r="V11" s="112">
        <v>0</v>
      </c>
      <c r="W11" s="112"/>
      <c r="X11" s="112"/>
      <c r="Y11" s="112"/>
      <c r="Z11" s="112"/>
      <c r="AA11" s="112"/>
      <c r="AB11" s="112"/>
      <c r="AC11" s="112">
        <v>36</v>
      </c>
    </row>
    <row r="12" spans="1:29" s="94" customFormat="1" ht="15" customHeight="1">
      <c r="A12" s="111" t="s">
        <v>746</v>
      </c>
      <c r="B12" s="111" t="s">
        <v>747</v>
      </c>
      <c r="C12" s="112">
        <v>0</v>
      </c>
      <c r="D12" s="112">
        <v>0</v>
      </c>
      <c r="E12" s="112"/>
      <c r="F12" s="112"/>
      <c r="G12" s="112"/>
      <c r="H12" s="112"/>
      <c r="I12" s="112"/>
      <c r="J12" s="112"/>
      <c r="K12" s="112"/>
      <c r="L12" s="112">
        <v>3</v>
      </c>
      <c r="M12" s="112">
        <v>0</v>
      </c>
      <c r="N12" s="112"/>
      <c r="O12" s="112"/>
      <c r="P12" s="112"/>
      <c r="Q12" s="112"/>
      <c r="R12" s="112"/>
      <c r="S12" s="112"/>
      <c r="T12" s="112">
        <v>3</v>
      </c>
      <c r="U12" s="112">
        <v>3</v>
      </c>
      <c r="V12" s="112">
        <v>0</v>
      </c>
      <c r="W12" s="112"/>
      <c r="X12" s="112"/>
      <c r="Y12" s="112"/>
      <c r="Z12" s="112"/>
      <c r="AA12" s="112"/>
      <c r="AB12" s="112"/>
      <c r="AC12" s="112">
        <v>3</v>
      </c>
    </row>
    <row r="13" spans="1:29" s="94" customFormat="1" ht="15" customHeight="1">
      <c r="A13" s="111" t="s">
        <v>748</v>
      </c>
      <c r="B13" s="111" t="s">
        <v>749</v>
      </c>
      <c r="C13" s="112">
        <v>0</v>
      </c>
      <c r="D13" s="112">
        <v>0</v>
      </c>
      <c r="E13" s="112"/>
      <c r="F13" s="112"/>
      <c r="G13" s="112"/>
      <c r="H13" s="112"/>
      <c r="I13" s="112"/>
      <c r="J13" s="112"/>
      <c r="K13" s="112"/>
      <c r="L13" s="112">
        <v>3.8</v>
      </c>
      <c r="M13" s="112">
        <v>0</v>
      </c>
      <c r="N13" s="112"/>
      <c r="O13" s="112"/>
      <c r="P13" s="112"/>
      <c r="Q13" s="112"/>
      <c r="R13" s="112"/>
      <c r="S13" s="112"/>
      <c r="T13" s="112">
        <v>3.8</v>
      </c>
      <c r="U13" s="112">
        <v>3.8</v>
      </c>
      <c r="V13" s="112">
        <v>0</v>
      </c>
      <c r="W13" s="112"/>
      <c r="X13" s="112"/>
      <c r="Y13" s="112"/>
      <c r="Z13" s="112"/>
      <c r="AA13" s="112"/>
      <c r="AB13" s="112"/>
      <c r="AC13" s="112">
        <v>3.8</v>
      </c>
    </row>
    <row r="14" spans="1:29" s="94" customFormat="1" ht="15" customHeight="1">
      <c r="A14" s="111" t="s">
        <v>750</v>
      </c>
      <c r="B14" s="111" t="s">
        <v>751</v>
      </c>
      <c r="C14" s="112">
        <v>0</v>
      </c>
      <c r="D14" s="112">
        <v>0</v>
      </c>
      <c r="E14" s="112"/>
      <c r="F14" s="112"/>
      <c r="G14" s="112"/>
      <c r="H14" s="112"/>
      <c r="I14" s="112"/>
      <c r="J14" s="112"/>
      <c r="K14" s="112"/>
      <c r="L14" s="112">
        <v>3.5</v>
      </c>
      <c r="M14" s="112">
        <v>3.5</v>
      </c>
      <c r="N14" s="112"/>
      <c r="O14" s="112">
        <v>0.5</v>
      </c>
      <c r="P14" s="112">
        <v>3</v>
      </c>
      <c r="Q14" s="112"/>
      <c r="R14" s="112">
        <v>3</v>
      </c>
      <c r="S14" s="112"/>
      <c r="T14" s="112"/>
      <c r="U14" s="112">
        <v>3.5</v>
      </c>
      <c r="V14" s="112">
        <v>0.5</v>
      </c>
      <c r="W14" s="112"/>
      <c r="X14" s="112">
        <v>0.5</v>
      </c>
      <c r="Y14" s="112">
        <v>3</v>
      </c>
      <c r="Z14" s="112"/>
      <c r="AA14" s="112">
        <v>3</v>
      </c>
      <c r="AB14" s="112"/>
      <c r="AC14" s="112"/>
    </row>
    <row r="15" spans="1:29" s="94" customFormat="1" ht="15" customHeight="1">
      <c r="A15" s="111" t="s">
        <v>752</v>
      </c>
      <c r="B15" s="111" t="s">
        <v>753</v>
      </c>
      <c r="C15" s="112">
        <v>0</v>
      </c>
      <c r="D15" s="112">
        <v>0</v>
      </c>
      <c r="E15" s="112"/>
      <c r="F15" s="112"/>
      <c r="G15" s="112"/>
      <c r="H15" s="112"/>
      <c r="I15" s="112"/>
      <c r="J15" s="112"/>
      <c r="K15" s="112"/>
      <c r="L15" s="112">
        <v>0</v>
      </c>
      <c r="M15" s="112">
        <v>0</v>
      </c>
      <c r="N15" s="112"/>
      <c r="O15" s="112"/>
      <c r="P15" s="112"/>
      <c r="Q15" s="112"/>
      <c r="R15" s="112"/>
      <c r="S15" s="112"/>
      <c r="T15" s="112"/>
      <c r="U15" s="112">
        <v>0</v>
      </c>
      <c r="V15" s="112">
        <v>0</v>
      </c>
      <c r="W15" s="112"/>
      <c r="X15" s="112"/>
      <c r="Y15" s="112"/>
      <c r="Z15" s="112"/>
      <c r="AA15" s="112"/>
      <c r="AB15" s="112"/>
      <c r="AC15" s="112"/>
    </row>
    <row r="16" spans="1:29" s="94" customFormat="1" ht="15" customHeight="1">
      <c r="A16" s="111" t="s">
        <v>754</v>
      </c>
      <c r="B16" s="111" t="s">
        <v>755</v>
      </c>
      <c r="C16" s="112">
        <v>0</v>
      </c>
      <c r="D16" s="112">
        <v>0</v>
      </c>
      <c r="E16" s="112"/>
      <c r="F16" s="112"/>
      <c r="G16" s="112"/>
      <c r="H16" s="112"/>
      <c r="I16" s="112"/>
      <c r="J16" s="112"/>
      <c r="K16" s="112"/>
      <c r="L16" s="112">
        <v>0</v>
      </c>
      <c r="M16" s="112">
        <v>0</v>
      </c>
      <c r="N16" s="112"/>
      <c r="O16" s="112"/>
      <c r="P16" s="112"/>
      <c r="Q16" s="112"/>
      <c r="R16" s="112"/>
      <c r="S16" s="112"/>
      <c r="T16" s="112"/>
      <c r="U16" s="112">
        <v>0</v>
      </c>
      <c r="V16" s="112">
        <v>0</v>
      </c>
      <c r="W16" s="112"/>
      <c r="X16" s="112"/>
      <c r="Y16" s="112"/>
      <c r="Z16" s="112"/>
      <c r="AA16" s="112"/>
      <c r="AB16" s="112"/>
      <c r="AC16" s="112"/>
    </row>
    <row r="17" spans="1:29" s="94" customFormat="1" ht="12.75" customHeight="1">
      <c r="A17" s="111" t="s">
        <v>756</v>
      </c>
      <c r="B17" s="113" t="s">
        <v>757</v>
      </c>
      <c r="C17" s="112">
        <v>0</v>
      </c>
      <c r="D17" s="112">
        <v>0</v>
      </c>
      <c r="E17" s="114"/>
      <c r="F17" s="114"/>
      <c r="G17" s="114"/>
      <c r="H17" s="114"/>
      <c r="I17" s="114"/>
      <c r="J17" s="114"/>
      <c r="K17" s="114"/>
      <c r="L17" s="112">
        <v>0</v>
      </c>
      <c r="M17" s="112">
        <v>0</v>
      </c>
      <c r="N17" s="114"/>
      <c r="O17" s="114"/>
      <c r="P17" s="114"/>
      <c r="Q17" s="114"/>
      <c r="R17" s="114"/>
      <c r="S17" s="114"/>
      <c r="T17" s="114"/>
      <c r="U17" s="112">
        <v>0</v>
      </c>
      <c r="V17" s="114">
        <v>0</v>
      </c>
      <c r="W17" s="114"/>
      <c r="X17" s="114"/>
      <c r="Y17" s="114"/>
      <c r="Z17" s="114"/>
      <c r="AA17" s="114"/>
      <c r="AB17" s="114"/>
      <c r="AC17" s="114"/>
    </row>
    <row r="18" spans="1:29" s="94" customFormat="1" ht="12.75" customHeight="1">
      <c r="A18" s="111" t="s">
        <v>758</v>
      </c>
      <c r="B18" s="113" t="s">
        <v>759</v>
      </c>
      <c r="C18" s="112">
        <v>0</v>
      </c>
      <c r="D18" s="112">
        <v>0</v>
      </c>
      <c r="E18" s="114"/>
      <c r="F18" s="114"/>
      <c r="G18" s="114"/>
      <c r="H18" s="114"/>
      <c r="I18" s="114"/>
      <c r="J18" s="114"/>
      <c r="K18" s="114"/>
      <c r="L18" s="112">
        <v>0</v>
      </c>
      <c r="M18" s="112">
        <v>0</v>
      </c>
      <c r="N18" s="114"/>
      <c r="O18" s="114"/>
      <c r="P18" s="114"/>
      <c r="Q18" s="114"/>
      <c r="R18" s="114"/>
      <c r="S18" s="114"/>
      <c r="T18" s="114"/>
      <c r="U18" s="112">
        <v>0</v>
      </c>
      <c r="V18" s="114">
        <v>0</v>
      </c>
      <c r="W18" s="114"/>
      <c r="X18" s="114"/>
      <c r="Y18" s="114"/>
      <c r="Z18" s="114"/>
      <c r="AA18" s="114"/>
      <c r="AB18" s="114"/>
      <c r="AC18" s="114"/>
    </row>
    <row r="19" spans="1:29" s="94" customFormat="1" ht="12.75" customHeight="1">
      <c r="A19" s="111" t="s">
        <v>760</v>
      </c>
      <c r="B19" s="113" t="s">
        <v>761</v>
      </c>
      <c r="C19" s="114">
        <v>0</v>
      </c>
      <c r="D19" s="114">
        <v>0</v>
      </c>
      <c r="E19" s="114"/>
      <c r="F19" s="114"/>
      <c r="G19" s="114"/>
      <c r="H19" s="114"/>
      <c r="I19" s="114"/>
      <c r="J19" s="114"/>
      <c r="K19" s="114"/>
      <c r="L19" s="114">
        <v>0</v>
      </c>
      <c r="M19" s="114">
        <v>0</v>
      </c>
      <c r="N19" s="114"/>
      <c r="O19" s="114"/>
      <c r="P19" s="114"/>
      <c r="Q19" s="114"/>
      <c r="R19" s="114"/>
      <c r="S19" s="114"/>
      <c r="T19" s="114"/>
      <c r="U19" s="114">
        <v>0</v>
      </c>
      <c r="V19" s="114">
        <v>0</v>
      </c>
      <c r="W19" s="114"/>
      <c r="X19" s="114"/>
      <c r="Y19" s="114"/>
      <c r="Z19" s="114"/>
      <c r="AA19" s="114"/>
      <c r="AB19" s="114"/>
      <c r="AC19" s="114"/>
    </row>
    <row r="20" spans="1:29" s="94" customFormat="1" ht="12.75" customHeight="1">
      <c r="A20" s="111" t="s">
        <v>762</v>
      </c>
      <c r="B20" s="113" t="s">
        <v>763</v>
      </c>
      <c r="C20" s="114">
        <v>0</v>
      </c>
      <c r="D20" s="114">
        <v>0</v>
      </c>
      <c r="E20" s="114"/>
      <c r="F20" s="114"/>
      <c r="G20" s="114"/>
      <c r="H20" s="114"/>
      <c r="I20" s="114"/>
      <c r="J20" s="114"/>
      <c r="K20" s="114"/>
      <c r="L20" s="114">
        <v>14.88</v>
      </c>
      <c r="M20" s="114">
        <v>14.88</v>
      </c>
      <c r="N20" s="114"/>
      <c r="O20" s="114"/>
      <c r="P20" s="114"/>
      <c r="Q20" s="114">
        <v>14.88</v>
      </c>
      <c r="R20" s="114"/>
      <c r="S20" s="114"/>
      <c r="T20" s="114"/>
      <c r="U20" s="114">
        <v>14.88</v>
      </c>
      <c r="V20" s="114">
        <v>14.88</v>
      </c>
      <c r="W20" s="114"/>
      <c r="X20" s="114"/>
      <c r="Y20" s="114"/>
      <c r="Z20" s="114">
        <v>14.88</v>
      </c>
      <c r="AA20" s="114"/>
      <c r="AB20" s="114"/>
      <c r="AC20" s="114"/>
    </row>
    <row r="21" spans="1:29" s="94" customFormat="1" ht="12.75" customHeight="1">
      <c r="A21" s="111" t="s">
        <v>764</v>
      </c>
      <c r="B21" s="113" t="s">
        <v>765</v>
      </c>
      <c r="C21" s="114">
        <v>0</v>
      </c>
      <c r="D21" s="114">
        <v>0</v>
      </c>
      <c r="E21" s="114"/>
      <c r="F21" s="114"/>
      <c r="G21" s="114"/>
      <c r="H21" s="114"/>
      <c r="I21" s="114"/>
      <c r="J21" s="114"/>
      <c r="K21" s="114"/>
      <c r="L21" s="114">
        <v>0</v>
      </c>
      <c r="M21" s="114">
        <v>0</v>
      </c>
      <c r="N21" s="114"/>
      <c r="O21" s="114"/>
      <c r="P21" s="114"/>
      <c r="Q21" s="114"/>
      <c r="R21" s="114"/>
      <c r="S21" s="114"/>
      <c r="T21" s="114"/>
      <c r="U21" s="114">
        <v>0</v>
      </c>
      <c r="V21" s="114">
        <v>0</v>
      </c>
      <c r="W21" s="114"/>
      <c r="X21" s="114"/>
      <c r="Y21" s="114"/>
      <c r="Z21" s="114"/>
      <c r="AA21" s="114"/>
      <c r="AB21" s="114"/>
      <c r="AC21" s="114"/>
    </row>
  </sheetData>
  <sheetProtection/>
  <mergeCells count="31">
    <mergeCell ref="A2:AC2"/>
    <mergeCell ref="A3:B3"/>
    <mergeCell ref="C4:K4"/>
    <mergeCell ref="L4:T4"/>
    <mergeCell ref="U4:AC4"/>
    <mergeCell ref="D5:I5"/>
    <mergeCell ref="M5:R5"/>
    <mergeCell ref="V5:AA5"/>
    <mergeCell ref="G6:I6"/>
    <mergeCell ref="P6:R6"/>
    <mergeCell ref="Y6:AA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s>
  <printOptions/>
  <pageMargins left="0.75" right="0.75" top="1" bottom="1" header="0.5" footer="0.5"/>
  <pageSetup orientation="landscape" paperSize="9" scale="50"/>
</worksheet>
</file>

<file path=xl/worksheets/sheet16.xml><?xml version="1.0" encoding="utf-8"?>
<worksheet xmlns="http://schemas.openxmlformats.org/spreadsheetml/2006/main" xmlns:r="http://schemas.openxmlformats.org/officeDocument/2006/relationships">
  <dimension ref="A1:I41"/>
  <sheetViews>
    <sheetView zoomScaleSheetLayoutView="100" workbookViewId="0" topLeftCell="A1">
      <selection activeCell="N5" sqref="N5"/>
    </sheetView>
  </sheetViews>
  <sheetFormatPr defaultColWidth="10.28125" defaultRowHeight="12.75"/>
  <cols>
    <col min="1" max="1" width="5.421875" style="65" customWidth="1"/>
    <col min="2" max="2" width="7.00390625" style="65" customWidth="1"/>
    <col min="3" max="3" width="10.421875" style="65" customWidth="1"/>
    <col min="4" max="4" width="20.421875" style="65" customWidth="1"/>
    <col min="5" max="5" width="8.140625" style="65" customWidth="1"/>
    <col min="6" max="6" width="11.7109375" style="65" customWidth="1"/>
    <col min="7" max="7" width="11.00390625" style="65" customWidth="1"/>
    <col min="8" max="8" width="5.28125" style="65" customWidth="1"/>
    <col min="9" max="9" width="8.28125" style="65" customWidth="1"/>
    <col min="10" max="16384" width="10.28125" style="65" customWidth="1"/>
  </cols>
  <sheetData>
    <row r="1" spans="1:4" s="65" customFormat="1" ht="16.5" customHeight="1">
      <c r="A1" s="25"/>
      <c r="B1" s="66"/>
      <c r="C1" s="66"/>
      <c r="D1" s="66"/>
    </row>
    <row r="2" spans="1:9" s="65" customFormat="1" ht="33.75" customHeight="1">
      <c r="A2" s="27" t="s">
        <v>766</v>
      </c>
      <c r="B2" s="27"/>
      <c r="C2" s="27"/>
      <c r="D2" s="27"/>
      <c r="E2" s="27"/>
      <c r="F2" s="27"/>
      <c r="G2" s="27"/>
      <c r="H2" s="27"/>
      <c r="I2" s="27"/>
    </row>
    <row r="3" spans="1:9" s="65" customFormat="1" ht="14.25" customHeight="1">
      <c r="A3" s="67" t="s">
        <v>767</v>
      </c>
      <c r="B3" s="68"/>
      <c r="C3" s="68"/>
      <c r="D3" s="69"/>
      <c r="E3" s="69"/>
      <c r="F3" s="69"/>
      <c r="G3" s="69"/>
      <c r="H3" s="69"/>
      <c r="I3" s="69"/>
    </row>
    <row r="4" spans="1:9" s="65" customFormat="1" ht="21.75" customHeight="1">
      <c r="A4" s="28" t="s">
        <v>768</v>
      </c>
      <c r="B4" s="70"/>
      <c r="C4" s="70"/>
      <c r="D4" s="48"/>
      <c r="E4" s="48"/>
      <c r="F4" s="28" t="s">
        <v>769</v>
      </c>
      <c r="G4" s="71"/>
      <c r="H4" s="69"/>
      <c r="I4" s="69"/>
    </row>
    <row r="5" spans="1:9" s="65" customFormat="1" ht="21" customHeight="1">
      <c r="A5" s="34" t="s">
        <v>770</v>
      </c>
      <c r="B5" s="72"/>
      <c r="C5" s="73"/>
      <c r="D5" s="44" t="s">
        <v>771</v>
      </c>
      <c r="E5" s="44"/>
      <c r="F5" s="74" t="s">
        <v>772</v>
      </c>
      <c r="G5" s="75"/>
      <c r="H5" s="76"/>
      <c r="I5" s="90"/>
    </row>
    <row r="6" spans="1:9" ht="14.25">
      <c r="A6" s="77"/>
      <c r="B6" s="78"/>
      <c r="C6" s="79"/>
      <c r="D6" s="44" t="s">
        <v>773</v>
      </c>
      <c r="E6" s="44"/>
      <c r="F6" s="74" t="s">
        <v>773</v>
      </c>
      <c r="G6" s="75"/>
      <c r="H6" s="76"/>
      <c r="I6" s="90"/>
    </row>
    <row r="7" spans="1:9" ht="14.25">
      <c r="A7" s="80"/>
      <c r="B7" s="81"/>
      <c r="C7" s="82"/>
      <c r="D7" s="44" t="s">
        <v>774</v>
      </c>
      <c r="E7" s="44"/>
      <c r="F7" s="74" t="s">
        <v>775</v>
      </c>
      <c r="G7" s="75"/>
      <c r="H7" s="76"/>
      <c r="I7" s="90"/>
    </row>
    <row r="8" spans="1:9" ht="14.25">
      <c r="A8" s="69" t="s">
        <v>776</v>
      </c>
      <c r="B8" s="48" t="s">
        <v>777</v>
      </c>
      <c r="C8" s="48"/>
      <c r="D8" s="48"/>
      <c r="E8" s="48"/>
      <c r="F8" s="28" t="s">
        <v>778</v>
      </c>
      <c r="G8" s="70"/>
      <c r="H8" s="70"/>
      <c r="I8" s="71"/>
    </row>
    <row r="9" spans="1:9" ht="69.75" customHeight="1">
      <c r="A9" s="83"/>
      <c r="B9" s="50" t="s">
        <v>779</v>
      </c>
      <c r="C9" s="50"/>
      <c r="D9" s="50"/>
      <c r="E9" s="50"/>
      <c r="F9" s="84" t="s">
        <v>779</v>
      </c>
      <c r="G9" s="85"/>
      <c r="H9" s="86"/>
      <c r="I9" s="91"/>
    </row>
    <row r="10" spans="1:9" ht="24">
      <c r="A10" s="48" t="s">
        <v>780</v>
      </c>
      <c r="B10" s="87" t="s">
        <v>781</v>
      </c>
      <c r="C10" s="48" t="s">
        <v>782</v>
      </c>
      <c r="D10" s="48" t="s">
        <v>783</v>
      </c>
      <c r="E10" s="48" t="s">
        <v>784</v>
      </c>
      <c r="F10" s="48" t="s">
        <v>782</v>
      </c>
      <c r="G10" s="48" t="s">
        <v>783</v>
      </c>
      <c r="H10" s="48"/>
      <c r="I10" s="48" t="s">
        <v>784</v>
      </c>
    </row>
    <row r="11" spans="1:9" ht="14.25">
      <c r="A11" s="48"/>
      <c r="B11" s="48" t="s">
        <v>785</v>
      </c>
      <c r="C11" s="48" t="s">
        <v>786</v>
      </c>
      <c r="D11" s="44" t="s">
        <v>787</v>
      </c>
      <c r="E11" s="88"/>
      <c r="F11" s="48" t="s">
        <v>786</v>
      </c>
      <c r="G11" s="89" t="s">
        <v>787</v>
      </c>
      <c r="H11" s="89"/>
      <c r="I11" s="88"/>
    </row>
    <row r="12" spans="1:9" ht="14.25">
      <c r="A12" s="48"/>
      <c r="B12" s="69"/>
      <c r="C12" s="48"/>
      <c r="D12" s="44" t="s">
        <v>788</v>
      </c>
      <c r="E12" s="88"/>
      <c r="F12" s="48"/>
      <c r="G12" s="89" t="s">
        <v>788</v>
      </c>
      <c r="H12" s="89"/>
      <c r="I12" s="88"/>
    </row>
    <row r="13" spans="1:9" ht="14.25">
      <c r="A13" s="48"/>
      <c r="B13" s="69"/>
      <c r="C13" s="48"/>
      <c r="D13" s="44" t="s">
        <v>789</v>
      </c>
      <c r="E13" s="88"/>
      <c r="F13" s="48"/>
      <c r="G13" s="89" t="s">
        <v>789</v>
      </c>
      <c r="H13" s="89"/>
      <c r="I13" s="88"/>
    </row>
    <row r="14" spans="1:9" ht="14.25">
      <c r="A14" s="48"/>
      <c r="B14" s="69"/>
      <c r="C14" s="48" t="s">
        <v>790</v>
      </c>
      <c r="D14" s="44" t="s">
        <v>787</v>
      </c>
      <c r="E14" s="88"/>
      <c r="F14" s="48" t="s">
        <v>790</v>
      </c>
      <c r="G14" s="89" t="s">
        <v>787</v>
      </c>
      <c r="H14" s="89"/>
      <c r="I14" s="88"/>
    </row>
    <row r="15" spans="1:9" ht="14.25">
      <c r="A15" s="48"/>
      <c r="B15" s="69"/>
      <c r="C15" s="48"/>
      <c r="D15" s="44" t="s">
        <v>788</v>
      </c>
      <c r="E15" s="88"/>
      <c r="F15" s="48"/>
      <c r="G15" s="89" t="s">
        <v>788</v>
      </c>
      <c r="H15" s="89"/>
      <c r="I15" s="88"/>
    </row>
    <row r="16" spans="1:9" ht="14.25">
      <c r="A16" s="48"/>
      <c r="B16" s="69"/>
      <c r="C16" s="48"/>
      <c r="D16" s="44" t="s">
        <v>789</v>
      </c>
      <c r="E16" s="88"/>
      <c r="F16" s="48"/>
      <c r="G16" s="89" t="s">
        <v>789</v>
      </c>
      <c r="H16" s="89"/>
      <c r="I16" s="88"/>
    </row>
    <row r="17" spans="1:9" ht="14.25">
      <c r="A17" s="48"/>
      <c r="B17" s="69"/>
      <c r="C17" s="48" t="s">
        <v>791</v>
      </c>
      <c r="D17" s="44" t="s">
        <v>787</v>
      </c>
      <c r="E17" s="88"/>
      <c r="F17" s="48" t="s">
        <v>791</v>
      </c>
      <c r="G17" s="89" t="s">
        <v>787</v>
      </c>
      <c r="H17" s="89"/>
      <c r="I17" s="88"/>
    </row>
    <row r="18" spans="1:9" ht="14.25">
      <c r="A18" s="48"/>
      <c r="B18" s="69"/>
      <c r="C18" s="48"/>
      <c r="D18" s="44" t="s">
        <v>788</v>
      </c>
      <c r="E18" s="88"/>
      <c r="F18" s="48"/>
      <c r="G18" s="89" t="s">
        <v>788</v>
      </c>
      <c r="H18" s="89"/>
      <c r="I18" s="88"/>
    </row>
    <row r="19" spans="1:9" ht="14.25">
      <c r="A19" s="48"/>
      <c r="B19" s="69"/>
      <c r="C19" s="48"/>
      <c r="D19" s="44" t="s">
        <v>789</v>
      </c>
      <c r="E19" s="88"/>
      <c r="F19" s="48"/>
      <c r="G19" s="89" t="s">
        <v>789</v>
      </c>
      <c r="H19" s="89"/>
      <c r="I19" s="88"/>
    </row>
    <row r="20" spans="1:9" ht="14.25">
      <c r="A20" s="48"/>
      <c r="B20" s="69"/>
      <c r="C20" s="48" t="s">
        <v>792</v>
      </c>
      <c r="D20" s="44" t="s">
        <v>787</v>
      </c>
      <c r="E20" s="88"/>
      <c r="F20" s="48" t="s">
        <v>792</v>
      </c>
      <c r="G20" s="89" t="s">
        <v>787</v>
      </c>
      <c r="H20" s="89"/>
      <c r="I20" s="88"/>
    </row>
    <row r="21" spans="1:9" ht="14.25">
      <c r="A21" s="48"/>
      <c r="B21" s="69"/>
      <c r="C21" s="48"/>
      <c r="D21" s="44" t="s">
        <v>788</v>
      </c>
      <c r="E21" s="88"/>
      <c r="F21" s="48"/>
      <c r="G21" s="89" t="s">
        <v>788</v>
      </c>
      <c r="H21" s="89"/>
      <c r="I21" s="88"/>
    </row>
    <row r="22" spans="1:9" ht="14.25">
      <c r="A22" s="48"/>
      <c r="B22" s="69"/>
      <c r="C22" s="48"/>
      <c r="D22" s="44" t="s">
        <v>789</v>
      </c>
      <c r="E22" s="88"/>
      <c r="F22" s="48"/>
      <c r="G22" s="89" t="s">
        <v>789</v>
      </c>
      <c r="H22" s="89"/>
      <c r="I22" s="88"/>
    </row>
    <row r="23" spans="1:9" ht="14.25">
      <c r="A23" s="48"/>
      <c r="B23" s="69"/>
      <c r="C23" s="48" t="s">
        <v>793</v>
      </c>
      <c r="D23" s="88"/>
      <c r="E23" s="48"/>
      <c r="F23" s="48" t="s">
        <v>793</v>
      </c>
      <c r="G23" s="89"/>
      <c r="H23" s="89"/>
      <c r="I23" s="88"/>
    </row>
    <row r="24" spans="1:9" ht="14.25">
      <c r="A24" s="48"/>
      <c r="B24" s="48" t="s">
        <v>794</v>
      </c>
      <c r="C24" s="48" t="s">
        <v>795</v>
      </c>
      <c r="D24" s="44" t="s">
        <v>787</v>
      </c>
      <c r="E24" s="88"/>
      <c r="F24" s="48" t="s">
        <v>795</v>
      </c>
      <c r="G24" s="89" t="s">
        <v>787</v>
      </c>
      <c r="H24" s="89"/>
      <c r="I24" s="88"/>
    </row>
    <row r="25" spans="1:9" ht="14.25">
      <c r="A25" s="48"/>
      <c r="B25" s="69"/>
      <c r="C25" s="48"/>
      <c r="D25" s="44" t="s">
        <v>788</v>
      </c>
      <c r="E25" s="88"/>
      <c r="F25" s="48"/>
      <c r="G25" s="89" t="s">
        <v>788</v>
      </c>
      <c r="H25" s="89"/>
      <c r="I25" s="88"/>
    </row>
    <row r="26" spans="1:9" ht="14.25">
      <c r="A26" s="48"/>
      <c r="B26" s="69"/>
      <c r="C26" s="48"/>
      <c r="D26" s="44" t="s">
        <v>789</v>
      </c>
      <c r="E26" s="88"/>
      <c r="F26" s="48"/>
      <c r="G26" s="89" t="s">
        <v>789</v>
      </c>
      <c r="H26" s="89"/>
      <c r="I26" s="88"/>
    </row>
    <row r="27" spans="1:9" ht="14.25">
      <c r="A27" s="48"/>
      <c r="B27" s="69"/>
      <c r="C27" s="48" t="s">
        <v>796</v>
      </c>
      <c r="D27" s="44" t="s">
        <v>787</v>
      </c>
      <c r="E27" s="88"/>
      <c r="F27" s="48" t="s">
        <v>796</v>
      </c>
      <c r="G27" s="89" t="s">
        <v>787</v>
      </c>
      <c r="H27" s="89"/>
      <c r="I27" s="88"/>
    </row>
    <row r="28" spans="1:9" ht="14.25">
      <c r="A28" s="48"/>
      <c r="B28" s="69"/>
      <c r="C28" s="48"/>
      <c r="D28" s="44" t="s">
        <v>788</v>
      </c>
      <c r="E28" s="88"/>
      <c r="F28" s="48"/>
      <c r="G28" s="89" t="s">
        <v>788</v>
      </c>
      <c r="H28" s="89"/>
      <c r="I28" s="88"/>
    </row>
    <row r="29" spans="1:9" ht="14.25">
      <c r="A29" s="48"/>
      <c r="B29" s="69"/>
      <c r="C29" s="48"/>
      <c r="D29" s="44" t="s">
        <v>789</v>
      </c>
      <c r="E29" s="88"/>
      <c r="F29" s="48"/>
      <c r="G29" s="89" t="s">
        <v>789</v>
      </c>
      <c r="H29" s="89"/>
      <c r="I29" s="88"/>
    </row>
    <row r="30" spans="1:9" ht="14.25">
      <c r="A30" s="48"/>
      <c r="B30" s="69"/>
      <c r="C30" s="48" t="s">
        <v>797</v>
      </c>
      <c r="D30" s="44" t="s">
        <v>787</v>
      </c>
      <c r="E30" s="88"/>
      <c r="F30" s="48" t="s">
        <v>797</v>
      </c>
      <c r="G30" s="89" t="s">
        <v>787</v>
      </c>
      <c r="H30" s="89"/>
      <c r="I30" s="88"/>
    </row>
    <row r="31" spans="1:9" ht="14.25">
      <c r="A31" s="48"/>
      <c r="B31" s="69"/>
      <c r="C31" s="48"/>
      <c r="D31" s="44" t="s">
        <v>788</v>
      </c>
      <c r="E31" s="88"/>
      <c r="F31" s="48"/>
      <c r="G31" s="89" t="s">
        <v>788</v>
      </c>
      <c r="H31" s="89"/>
      <c r="I31" s="88"/>
    </row>
    <row r="32" spans="1:9" ht="14.25">
      <c r="A32" s="48"/>
      <c r="B32" s="69"/>
      <c r="C32" s="48"/>
      <c r="D32" s="44" t="s">
        <v>789</v>
      </c>
      <c r="E32" s="88"/>
      <c r="F32" s="48"/>
      <c r="G32" s="89" t="s">
        <v>789</v>
      </c>
      <c r="H32" s="89"/>
      <c r="I32" s="88"/>
    </row>
    <row r="33" spans="1:9" ht="14.25">
      <c r="A33" s="48"/>
      <c r="B33" s="69"/>
      <c r="C33" s="48" t="s">
        <v>798</v>
      </c>
      <c r="D33" s="44" t="s">
        <v>787</v>
      </c>
      <c r="E33" s="88"/>
      <c r="F33" s="48" t="s">
        <v>798</v>
      </c>
      <c r="G33" s="89" t="s">
        <v>787</v>
      </c>
      <c r="H33" s="89"/>
      <c r="I33" s="88"/>
    </row>
    <row r="34" spans="1:9" ht="14.25">
      <c r="A34" s="48"/>
      <c r="B34" s="69"/>
      <c r="C34" s="48"/>
      <c r="D34" s="44" t="s">
        <v>788</v>
      </c>
      <c r="E34" s="88"/>
      <c r="F34" s="48"/>
      <c r="G34" s="89" t="s">
        <v>788</v>
      </c>
      <c r="H34" s="89"/>
      <c r="I34" s="88"/>
    </row>
    <row r="35" spans="1:9" ht="14.25">
      <c r="A35" s="48"/>
      <c r="B35" s="69"/>
      <c r="C35" s="48"/>
      <c r="D35" s="44" t="s">
        <v>789</v>
      </c>
      <c r="E35" s="88"/>
      <c r="F35" s="48"/>
      <c r="G35" s="89" t="s">
        <v>789</v>
      </c>
      <c r="H35" s="89"/>
      <c r="I35" s="88"/>
    </row>
    <row r="36" spans="1:9" ht="14.25">
      <c r="A36" s="48"/>
      <c r="B36" s="69"/>
      <c r="C36" s="48" t="s">
        <v>793</v>
      </c>
      <c r="D36" s="88"/>
      <c r="E36" s="88"/>
      <c r="F36" s="48" t="s">
        <v>793</v>
      </c>
      <c r="G36" s="89"/>
      <c r="H36" s="89"/>
      <c r="I36" s="88"/>
    </row>
    <row r="37" spans="1:9" ht="14.25">
      <c r="A37" s="48"/>
      <c r="B37" s="48" t="s">
        <v>799</v>
      </c>
      <c r="C37" s="48" t="s">
        <v>800</v>
      </c>
      <c r="D37" s="44" t="s">
        <v>787</v>
      </c>
      <c r="E37" s="69"/>
      <c r="F37" s="48" t="s">
        <v>800</v>
      </c>
      <c r="G37" s="89" t="s">
        <v>787</v>
      </c>
      <c r="H37" s="89"/>
      <c r="I37" s="88"/>
    </row>
    <row r="38" spans="1:9" ht="14.25">
      <c r="A38" s="48"/>
      <c r="B38" s="48"/>
      <c r="C38" s="48"/>
      <c r="D38" s="44" t="s">
        <v>788</v>
      </c>
      <c r="E38" s="48"/>
      <c r="F38" s="48"/>
      <c r="G38" s="89" t="s">
        <v>788</v>
      </c>
      <c r="H38" s="89"/>
      <c r="I38" s="88"/>
    </row>
    <row r="39" spans="1:9" ht="14.25">
      <c r="A39" s="48"/>
      <c r="B39" s="48"/>
      <c r="C39" s="48"/>
      <c r="D39" s="44" t="s">
        <v>789</v>
      </c>
      <c r="E39" s="48"/>
      <c r="F39" s="48"/>
      <c r="G39" s="89" t="s">
        <v>789</v>
      </c>
      <c r="H39" s="89"/>
      <c r="I39" s="88"/>
    </row>
    <row r="40" spans="1:9" ht="14.25">
      <c r="A40" s="48"/>
      <c r="B40" s="48"/>
      <c r="C40" s="48" t="s">
        <v>793</v>
      </c>
      <c r="D40" s="88"/>
      <c r="E40" s="48"/>
      <c r="F40" s="48" t="s">
        <v>793</v>
      </c>
      <c r="G40" s="89"/>
      <c r="H40" s="89"/>
      <c r="I40" s="88"/>
    </row>
    <row r="41" spans="1:9" ht="12.75">
      <c r="A41" s="54" t="s">
        <v>801</v>
      </c>
      <c r="B41" s="54"/>
      <c r="C41" s="54"/>
      <c r="D41" s="54"/>
      <c r="E41" s="54"/>
      <c r="F41" s="54"/>
      <c r="G41" s="54"/>
      <c r="H41" s="54"/>
      <c r="I41" s="54"/>
    </row>
  </sheetData>
  <sheetProtection/>
  <mergeCells count="73">
    <mergeCell ref="A2:I2"/>
    <mergeCell ref="A3:C3"/>
    <mergeCell ref="D3:I3"/>
    <mergeCell ref="A4:C4"/>
    <mergeCell ref="D4:E4"/>
    <mergeCell ref="F4:G4"/>
    <mergeCell ref="H4:I4"/>
    <mergeCell ref="F5:G5"/>
    <mergeCell ref="H5:I5"/>
    <mergeCell ref="F6:G6"/>
    <mergeCell ref="H6:I6"/>
    <mergeCell ref="F7:G7"/>
    <mergeCell ref="H7:I7"/>
    <mergeCell ref="B8:E8"/>
    <mergeCell ref="F8:I8"/>
    <mergeCell ref="B9:E9"/>
    <mergeCell ref="F9:I9"/>
    <mergeCell ref="G10:H10"/>
    <mergeCell ref="G11:H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A41:I41"/>
    <mergeCell ref="A8:A9"/>
    <mergeCell ref="A10:A40"/>
    <mergeCell ref="B11:B23"/>
    <mergeCell ref="B24:B36"/>
    <mergeCell ref="B37:B40"/>
    <mergeCell ref="C11:C13"/>
    <mergeCell ref="C14:C16"/>
    <mergeCell ref="C17:C19"/>
    <mergeCell ref="C20:C22"/>
    <mergeCell ref="C24:C26"/>
    <mergeCell ref="C27:C29"/>
    <mergeCell ref="C30:C32"/>
    <mergeCell ref="C33:C35"/>
    <mergeCell ref="C37:C39"/>
    <mergeCell ref="F11:F13"/>
    <mergeCell ref="F14:F16"/>
    <mergeCell ref="F17:F19"/>
    <mergeCell ref="F20:F22"/>
    <mergeCell ref="F24:F26"/>
    <mergeCell ref="F27:F29"/>
    <mergeCell ref="F30:F32"/>
    <mergeCell ref="F33:F35"/>
    <mergeCell ref="F37:F39"/>
    <mergeCell ref="A5:C7"/>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H43"/>
  <sheetViews>
    <sheetView zoomScaleSheetLayoutView="100" workbookViewId="0" topLeftCell="A1">
      <selection activeCell="L9" sqref="L9"/>
    </sheetView>
  </sheetViews>
  <sheetFormatPr defaultColWidth="10.28125" defaultRowHeight="12.75"/>
  <cols>
    <col min="1" max="1" width="5.00390625" style="24" customWidth="1"/>
    <col min="2" max="2" width="6.57421875" style="24" customWidth="1"/>
    <col min="3" max="3" width="7.421875" style="24" customWidth="1"/>
    <col min="4" max="4" width="3.00390625" style="24" customWidth="1"/>
    <col min="5" max="5" width="23.00390625" style="24" customWidth="1"/>
    <col min="6" max="6" width="15.421875" style="24" customWidth="1"/>
    <col min="7" max="7" width="14.7109375" style="24" customWidth="1"/>
    <col min="8" max="8" width="12.8515625" style="24" customWidth="1"/>
    <col min="9" max="16384" width="10.28125" style="24" customWidth="1"/>
  </cols>
  <sheetData>
    <row r="1" spans="1:4" s="57" customFormat="1" ht="16.5" customHeight="1">
      <c r="A1" s="25"/>
      <c r="B1" s="58"/>
      <c r="C1" s="58"/>
      <c r="D1" s="58"/>
    </row>
    <row r="2" spans="1:8" s="24" customFormat="1" ht="23.25" customHeight="1">
      <c r="A2" s="27" t="s">
        <v>802</v>
      </c>
      <c r="B2" s="27"/>
      <c r="C2" s="27"/>
      <c r="D2" s="27"/>
      <c r="E2" s="27"/>
      <c r="F2" s="27"/>
      <c r="G2" s="27"/>
      <c r="H2" s="27"/>
    </row>
    <row r="3" spans="1:8" s="24" customFormat="1" ht="21.75" customHeight="1">
      <c r="A3" s="48" t="s">
        <v>803</v>
      </c>
      <c r="B3" s="32"/>
      <c r="C3" s="32"/>
      <c r="D3" s="32"/>
      <c r="E3" s="32"/>
      <c r="F3" s="32"/>
      <c r="G3" s="32"/>
      <c r="H3" s="32"/>
    </row>
    <row r="4" spans="1:8" s="24" customFormat="1" ht="21.75" customHeight="1">
      <c r="A4" s="48" t="s">
        <v>804</v>
      </c>
      <c r="B4" s="48" t="s">
        <v>805</v>
      </c>
      <c r="C4" s="32"/>
      <c r="D4" s="48" t="s">
        <v>806</v>
      </c>
      <c r="E4" s="30"/>
      <c r="F4" s="48" t="s">
        <v>807</v>
      </c>
      <c r="G4" s="30"/>
      <c r="H4" s="30"/>
    </row>
    <row r="5" spans="1:8" s="24" customFormat="1" ht="21.75" customHeight="1">
      <c r="A5" s="32"/>
      <c r="B5" s="32"/>
      <c r="C5" s="32"/>
      <c r="D5" s="30"/>
      <c r="E5" s="30"/>
      <c r="F5" s="48" t="s">
        <v>808</v>
      </c>
      <c r="G5" s="48" t="s">
        <v>809</v>
      </c>
      <c r="H5" s="48" t="s">
        <v>810</v>
      </c>
    </row>
    <row r="6" spans="1:8" s="24" customFormat="1" ht="15" customHeight="1">
      <c r="A6" s="32"/>
      <c r="B6" s="48" t="s">
        <v>811</v>
      </c>
      <c r="C6" s="32"/>
      <c r="D6" s="32"/>
      <c r="E6" s="32"/>
      <c r="F6" s="52"/>
      <c r="G6" s="52"/>
      <c r="H6" s="52"/>
    </row>
    <row r="7" spans="1:8" s="24" customFormat="1" ht="15" customHeight="1">
      <c r="A7" s="32"/>
      <c r="B7" s="48" t="s">
        <v>812</v>
      </c>
      <c r="C7" s="32"/>
      <c r="D7" s="32"/>
      <c r="E7" s="32"/>
      <c r="F7" s="52"/>
      <c r="G7" s="52"/>
      <c r="H7" s="52"/>
    </row>
    <row r="8" spans="1:8" s="24" customFormat="1" ht="15" customHeight="1">
      <c r="A8" s="32"/>
      <c r="B8" s="48" t="s">
        <v>813</v>
      </c>
      <c r="C8" s="32"/>
      <c r="D8" s="32"/>
      <c r="E8" s="32"/>
      <c r="F8" s="52"/>
      <c r="G8" s="52"/>
      <c r="H8" s="52"/>
    </row>
    <row r="9" spans="1:8" s="24" customFormat="1" ht="15" customHeight="1">
      <c r="A9" s="32"/>
      <c r="B9" s="32" t="s">
        <v>793</v>
      </c>
      <c r="C9" s="32"/>
      <c r="D9" s="32"/>
      <c r="E9" s="32"/>
      <c r="F9" s="52"/>
      <c r="G9" s="52"/>
      <c r="H9" s="52"/>
    </row>
    <row r="10" spans="1:8" s="24" customFormat="1" ht="15" customHeight="1">
      <c r="A10" s="32"/>
      <c r="B10" s="48" t="s">
        <v>814</v>
      </c>
      <c r="C10" s="32"/>
      <c r="D10" s="32"/>
      <c r="E10" s="30"/>
      <c r="F10" s="52"/>
      <c r="G10" s="52"/>
      <c r="H10" s="52"/>
    </row>
    <row r="11" spans="1:8" s="24" customFormat="1" ht="99" customHeight="1">
      <c r="A11" s="48" t="s">
        <v>815</v>
      </c>
      <c r="B11" s="59" t="s">
        <v>816</v>
      </c>
      <c r="C11" s="60"/>
      <c r="D11" s="60"/>
      <c r="E11" s="60"/>
      <c r="F11" s="60"/>
      <c r="G11" s="60"/>
      <c r="H11" s="60"/>
    </row>
    <row r="12" spans="1:8" s="24" customFormat="1" ht="33" customHeight="1">
      <c r="A12" s="48" t="s">
        <v>817</v>
      </c>
      <c r="B12" s="48" t="s">
        <v>818</v>
      </c>
      <c r="C12" s="48" t="s">
        <v>782</v>
      </c>
      <c r="D12" s="30"/>
      <c r="E12" s="48" t="s">
        <v>783</v>
      </c>
      <c r="F12" s="30"/>
      <c r="G12" s="48" t="s">
        <v>784</v>
      </c>
      <c r="H12" s="30"/>
    </row>
    <row r="13" spans="1:8" s="24" customFormat="1" ht="15" customHeight="1">
      <c r="A13" s="30"/>
      <c r="B13" s="48" t="s">
        <v>819</v>
      </c>
      <c r="C13" s="48" t="s">
        <v>786</v>
      </c>
      <c r="D13" s="30"/>
      <c r="E13" s="53" t="s">
        <v>820</v>
      </c>
      <c r="F13" s="61"/>
      <c r="G13" s="61"/>
      <c r="H13" s="61"/>
    </row>
    <row r="14" spans="1:8" s="24" customFormat="1" ht="15" customHeight="1">
      <c r="A14" s="30"/>
      <c r="B14" s="30"/>
      <c r="C14" s="30"/>
      <c r="D14" s="30"/>
      <c r="E14" s="53" t="s">
        <v>821</v>
      </c>
      <c r="F14" s="61"/>
      <c r="G14" s="61"/>
      <c r="H14" s="61"/>
    </row>
    <row r="15" spans="1:8" s="24" customFormat="1" ht="15" customHeight="1">
      <c r="A15" s="30"/>
      <c r="B15" s="30"/>
      <c r="C15" s="30"/>
      <c r="D15" s="30"/>
      <c r="E15" s="53" t="s">
        <v>789</v>
      </c>
      <c r="F15" s="61"/>
      <c r="G15" s="61"/>
      <c r="H15" s="61"/>
    </row>
    <row r="16" spans="1:8" s="24" customFormat="1" ht="15" customHeight="1">
      <c r="A16" s="30"/>
      <c r="B16" s="30"/>
      <c r="C16" s="48" t="s">
        <v>790</v>
      </c>
      <c r="D16" s="32"/>
      <c r="E16" s="53" t="s">
        <v>820</v>
      </c>
      <c r="F16" s="61"/>
      <c r="G16" s="61"/>
      <c r="H16" s="61"/>
    </row>
    <row r="17" spans="1:8" s="24" customFormat="1" ht="15" customHeight="1">
      <c r="A17" s="30"/>
      <c r="B17" s="30"/>
      <c r="C17" s="32"/>
      <c r="D17" s="32"/>
      <c r="E17" s="53" t="s">
        <v>821</v>
      </c>
      <c r="F17" s="61"/>
      <c r="G17" s="62"/>
      <c r="H17" s="62"/>
    </row>
    <row r="18" spans="1:8" s="24" customFormat="1" ht="15" customHeight="1">
      <c r="A18" s="30"/>
      <c r="B18" s="30"/>
      <c r="C18" s="32"/>
      <c r="D18" s="32"/>
      <c r="E18" s="53" t="s">
        <v>789</v>
      </c>
      <c r="F18" s="63"/>
      <c r="G18" s="61"/>
      <c r="H18" s="61"/>
    </row>
    <row r="19" spans="1:8" s="24" customFormat="1" ht="15" customHeight="1">
      <c r="A19" s="30"/>
      <c r="B19" s="30"/>
      <c r="C19" s="48" t="s">
        <v>791</v>
      </c>
      <c r="D19" s="32"/>
      <c r="E19" s="53" t="s">
        <v>820</v>
      </c>
      <c r="F19" s="63"/>
      <c r="G19" s="61"/>
      <c r="H19" s="61"/>
    </row>
    <row r="20" spans="1:8" s="24" customFormat="1" ht="15" customHeight="1">
      <c r="A20" s="30"/>
      <c r="B20" s="30"/>
      <c r="C20" s="32"/>
      <c r="D20" s="32"/>
      <c r="E20" s="53" t="s">
        <v>821</v>
      </c>
      <c r="F20" s="61"/>
      <c r="G20" s="64"/>
      <c r="H20" s="64"/>
    </row>
    <row r="21" spans="1:8" s="24" customFormat="1" ht="15" customHeight="1">
      <c r="A21" s="30"/>
      <c r="B21" s="30"/>
      <c r="C21" s="32"/>
      <c r="D21" s="32"/>
      <c r="E21" s="53" t="s">
        <v>789</v>
      </c>
      <c r="F21" s="61"/>
      <c r="G21" s="61"/>
      <c r="H21" s="61"/>
    </row>
    <row r="22" spans="1:8" s="24" customFormat="1" ht="15" customHeight="1">
      <c r="A22" s="30"/>
      <c r="B22" s="30"/>
      <c r="C22" s="48" t="s">
        <v>792</v>
      </c>
      <c r="D22" s="32"/>
      <c r="E22" s="53" t="s">
        <v>820</v>
      </c>
      <c r="F22" s="61"/>
      <c r="G22" s="61"/>
      <c r="H22" s="61"/>
    </row>
    <row r="23" spans="1:8" s="24" customFormat="1" ht="15" customHeight="1">
      <c r="A23" s="30"/>
      <c r="B23" s="30"/>
      <c r="C23" s="32"/>
      <c r="D23" s="32"/>
      <c r="E23" s="53" t="s">
        <v>821</v>
      </c>
      <c r="F23" s="61"/>
      <c r="G23" s="61"/>
      <c r="H23" s="61"/>
    </row>
    <row r="24" spans="1:8" s="24" customFormat="1" ht="15" customHeight="1">
      <c r="A24" s="30"/>
      <c r="B24" s="30"/>
      <c r="C24" s="32"/>
      <c r="D24" s="32"/>
      <c r="E24" s="53" t="s">
        <v>789</v>
      </c>
      <c r="F24" s="61"/>
      <c r="G24" s="61"/>
      <c r="H24" s="61"/>
    </row>
    <row r="25" spans="1:8" s="24" customFormat="1" ht="15" customHeight="1">
      <c r="A25" s="30"/>
      <c r="B25" s="30"/>
      <c r="C25" s="32" t="s">
        <v>793</v>
      </c>
      <c r="D25" s="32"/>
      <c r="E25" s="61"/>
      <c r="F25" s="61"/>
      <c r="G25" s="61"/>
      <c r="H25" s="61"/>
    </row>
    <row r="26" spans="1:8" s="24" customFormat="1" ht="15" customHeight="1">
      <c r="A26" s="30"/>
      <c r="B26" s="48" t="s">
        <v>822</v>
      </c>
      <c r="C26" s="48" t="s">
        <v>823</v>
      </c>
      <c r="D26" s="32"/>
      <c r="E26" s="53" t="s">
        <v>820</v>
      </c>
      <c r="F26" s="61"/>
      <c r="G26" s="61"/>
      <c r="H26" s="61"/>
    </row>
    <row r="27" spans="1:8" s="24" customFormat="1" ht="15" customHeight="1">
      <c r="A27" s="30"/>
      <c r="B27" s="30"/>
      <c r="C27" s="32"/>
      <c r="D27" s="32"/>
      <c r="E27" s="53" t="s">
        <v>821</v>
      </c>
      <c r="F27" s="61"/>
      <c r="G27" s="61"/>
      <c r="H27" s="61"/>
    </row>
    <row r="28" spans="1:8" s="24" customFormat="1" ht="15" customHeight="1">
      <c r="A28" s="30"/>
      <c r="B28" s="30"/>
      <c r="C28" s="32"/>
      <c r="D28" s="32"/>
      <c r="E28" s="53" t="s">
        <v>789</v>
      </c>
      <c r="F28" s="61"/>
      <c r="G28" s="61"/>
      <c r="H28" s="61"/>
    </row>
    <row r="29" spans="1:8" s="24" customFormat="1" ht="15" customHeight="1">
      <c r="A29" s="30"/>
      <c r="B29" s="30"/>
      <c r="C29" s="48" t="s">
        <v>824</v>
      </c>
      <c r="D29" s="32"/>
      <c r="E29" s="53" t="s">
        <v>820</v>
      </c>
      <c r="F29" s="61"/>
      <c r="G29" s="61"/>
      <c r="H29" s="61"/>
    </row>
    <row r="30" spans="1:8" s="24" customFormat="1" ht="15" customHeight="1">
      <c r="A30" s="30"/>
      <c r="B30" s="30"/>
      <c r="C30" s="32"/>
      <c r="D30" s="32"/>
      <c r="E30" s="53" t="s">
        <v>821</v>
      </c>
      <c r="F30" s="61"/>
      <c r="G30" s="61"/>
      <c r="H30" s="61"/>
    </row>
    <row r="31" spans="1:8" s="24" customFormat="1" ht="15" customHeight="1">
      <c r="A31" s="30"/>
      <c r="B31" s="30"/>
      <c r="C31" s="32"/>
      <c r="D31" s="32"/>
      <c r="E31" s="53" t="s">
        <v>789</v>
      </c>
      <c r="F31" s="61"/>
      <c r="G31" s="61"/>
      <c r="H31" s="61"/>
    </row>
    <row r="32" spans="1:8" s="24" customFormat="1" ht="15" customHeight="1">
      <c r="A32" s="30"/>
      <c r="B32" s="30"/>
      <c r="C32" s="48" t="s">
        <v>825</v>
      </c>
      <c r="D32" s="32"/>
      <c r="E32" s="53" t="s">
        <v>820</v>
      </c>
      <c r="F32" s="61"/>
      <c r="G32" s="61"/>
      <c r="H32" s="61"/>
    </row>
    <row r="33" spans="1:8" s="24" customFormat="1" ht="15" customHeight="1">
      <c r="A33" s="30"/>
      <c r="B33" s="30"/>
      <c r="C33" s="32"/>
      <c r="D33" s="32"/>
      <c r="E33" s="53" t="s">
        <v>821</v>
      </c>
      <c r="F33" s="61"/>
      <c r="G33" s="61"/>
      <c r="H33" s="61"/>
    </row>
    <row r="34" spans="1:8" s="24" customFormat="1" ht="15" customHeight="1">
      <c r="A34" s="30"/>
      <c r="B34" s="30"/>
      <c r="C34" s="32"/>
      <c r="D34" s="32"/>
      <c r="E34" s="53" t="s">
        <v>789</v>
      </c>
      <c r="F34" s="61"/>
      <c r="G34" s="61"/>
      <c r="H34" s="61"/>
    </row>
    <row r="35" spans="1:8" s="24" customFormat="1" ht="15" customHeight="1">
      <c r="A35" s="30"/>
      <c r="B35" s="30"/>
      <c r="C35" s="48" t="s">
        <v>826</v>
      </c>
      <c r="D35" s="32"/>
      <c r="E35" s="53" t="s">
        <v>820</v>
      </c>
      <c r="F35" s="61"/>
      <c r="G35" s="61"/>
      <c r="H35" s="61"/>
    </row>
    <row r="36" spans="1:8" s="24" customFormat="1" ht="15" customHeight="1">
      <c r="A36" s="30"/>
      <c r="B36" s="30"/>
      <c r="C36" s="32"/>
      <c r="D36" s="32"/>
      <c r="E36" s="53" t="s">
        <v>821</v>
      </c>
      <c r="F36" s="61"/>
      <c r="G36" s="61"/>
      <c r="H36" s="61"/>
    </row>
    <row r="37" spans="1:8" s="24" customFormat="1" ht="15" customHeight="1">
      <c r="A37" s="30"/>
      <c r="B37" s="30"/>
      <c r="C37" s="32"/>
      <c r="D37" s="32"/>
      <c r="E37" s="53" t="s">
        <v>789</v>
      </c>
      <c r="F37" s="61"/>
      <c r="G37" s="61"/>
      <c r="H37" s="61"/>
    </row>
    <row r="38" spans="1:8" s="24" customFormat="1" ht="15" customHeight="1">
      <c r="A38" s="30"/>
      <c r="B38" s="30"/>
      <c r="C38" s="32" t="s">
        <v>793</v>
      </c>
      <c r="D38" s="32"/>
      <c r="E38" s="61"/>
      <c r="F38" s="61"/>
      <c r="G38" s="61"/>
      <c r="H38" s="61"/>
    </row>
    <row r="39" spans="1:8" s="24" customFormat="1" ht="15" customHeight="1">
      <c r="A39" s="30"/>
      <c r="B39" s="48" t="s">
        <v>827</v>
      </c>
      <c r="C39" s="48" t="s">
        <v>828</v>
      </c>
      <c r="D39" s="32"/>
      <c r="E39" s="53" t="s">
        <v>820</v>
      </c>
      <c r="F39" s="61"/>
      <c r="G39" s="61"/>
      <c r="H39" s="61"/>
    </row>
    <row r="40" spans="1:8" s="24" customFormat="1" ht="15" customHeight="1">
      <c r="A40" s="30"/>
      <c r="B40" s="32"/>
      <c r="C40" s="32"/>
      <c r="D40" s="32"/>
      <c r="E40" s="53" t="s">
        <v>821</v>
      </c>
      <c r="F40" s="61"/>
      <c r="G40" s="61"/>
      <c r="H40" s="61"/>
    </row>
    <row r="41" spans="1:8" s="24" customFormat="1" ht="15" customHeight="1">
      <c r="A41" s="30"/>
      <c r="B41" s="32"/>
      <c r="C41" s="32"/>
      <c r="D41" s="32"/>
      <c r="E41" s="53" t="s">
        <v>789</v>
      </c>
      <c r="F41" s="61"/>
      <c r="G41" s="61"/>
      <c r="H41" s="61"/>
    </row>
    <row r="42" spans="1:8" s="24" customFormat="1" ht="15" customHeight="1">
      <c r="A42" s="30"/>
      <c r="B42" s="32"/>
      <c r="C42" s="32" t="s">
        <v>793</v>
      </c>
      <c r="D42" s="32"/>
      <c r="E42" s="61"/>
      <c r="F42" s="61"/>
      <c r="G42" s="61"/>
      <c r="H42" s="61"/>
    </row>
    <row r="43" spans="1:8" s="26" customFormat="1" ht="24" customHeight="1">
      <c r="A43" s="54" t="s">
        <v>829</v>
      </c>
      <c r="B43" s="55"/>
      <c r="C43" s="55"/>
      <c r="D43" s="55"/>
      <c r="E43" s="55"/>
      <c r="F43" s="55"/>
      <c r="G43" s="55"/>
      <c r="H43" s="55"/>
    </row>
  </sheetData>
  <sheetProtection/>
  <mergeCells count="97">
    <mergeCell ref="A2:H2"/>
    <mergeCell ref="A3:C3"/>
    <mergeCell ref="D3:H3"/>
    <mergeCell ref="F4:H4"/>
    <mergeCell ref="B6:C6"/>
    <mergeCell ref="D6:E6"/>
    <mergeCell ref="B7:C7"/>
    <mergeCell ref="D7:E7"/>
    <mergeCell ref="B8:C8"/>
    <mergeCell ref="D8:E8"/>
    <mergeCell ref="B9:C9"/>
    <mergeCell ref="D9:E9"/>
    <mergeCell ref="B10:E10"/>
    <mergeCell ref="B11:H11"/>
    <mergeCell ref="C12:D12"/>
    <mergeCell ref="E12:F12"/>
    <mergeCell ref="G12:H12"/>
    <mergeCell ref="E13:F13"/>
    <mergeCell ref="G13:H13"/>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C25:D25"/>
    <mergeCell ref="E25:F25"/>
    <mergeCell ref="G25:H25"/>
    <mergeCell ref="E26:F26"/>
    <mergeCell ref="G26:H26"/>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C38:D38"/>
    <mergeCell ref="E38:F38"/>
    <mergeCell ref="G38:H38"/>
    <mergeCell ref="E39:F39"/>
    <mergeCell ref="G39:H39"/>
    <mergeCell ref="E40:F40"/>
    <mergeCell ref="G40:H40"/>
    <mergeCell ref="E41:F41"/>
    <mergeCell ref="G41:H41"/>
    <mergeCell ref="C42:D42"/>
    <mergeCell ref="E42:F42"/>
    <mergeCell ref="G42:H42"/>
    <mergeCell ref="A43:H43"/>
    <mergeCell ref="A4:A10"/>
    <mergeCell ref="A12:A42"/>
    <mergeCell ref="B13:B25"/>
    <mergeCell ref="B26:B38"/>
    <mergeCell ref="B39:B42"/>
    <mergeCell ref="B4:C5"/>
    <mergeCell ref="D4:E5"/>
    <mergeCell ref="C13:D15"/>
    <mergeCell ref="C16:D18"/>
    <mergeCell ref="C19:D21"/>
    <mergeCell ref="C22:D24"/>
    <mergeCell ref="C26:D28"/>
    <mergeCell ref="C29:D31"/>
    <mergeCell ref="C32:D34"/>
    <mergeCell ref="C35:D37"/>
    <mergeCell ref="C39:D41"/>
  </mergeCells>
  <printOptions/>
  <pageMargins left="0.75" right="0.75" top="1" bottom="1" header="0.5" footer="0.5"/>
  <pageSetup orientation="portrait" paperSize="9" scale="90"/>
  <drawing r:id="rId1"/>
</worksheet>
</file>

<file path=xl/worksheets/sheet18.xml><?xml version="1.0" encoding="utf-8"?>
<worksheet xmlns="http://schemas.openxmlformats.org/spreadsheetml/2006/main" xmlns:r="http://schemas.openxmlformats.org/officeDocument/2006/relationships">
  <dimension ref="A1:I41"/>
  <sheetViews>
    <sheetView zoomScaleSheetLayoutView="100" workbookViewId="0" topLeftCell="A1">
      <selection activeCell="M9" sqref="M9"/>
    </sheetView>
  </sheetViews>
  <sheetFormatPr defaultColWidth="10.28125" defaultRowHeight="12.75"/>
  <cols>
    <col min="1" max="1" width="7.00390625" style="24" customWidth="1"/>
    <col min="2" max="2" width="7.421875" style="24" customWidth="1"/>
    <col min="3" max="3" width="10.7109375" style="24" customWidth="1"/>
    <col min="4" max="4" width="17.00390625" style="24" customWidth="1"/>
    <col min="5" max="5" width="11.140625" style="24" customWidth="1"/>
    <col min="6" max="6" width="14.00390625" style="24" customWidth="1"/>
    <col min="7" max="7" width="10.00390625" style="24" customWidth="1"/>
    <col min="8" max="8" width="2.140625" style="24" customWidth="1"/>
    <col min="9" max="9" width="8.57421875" style="24" customWidth="1"/>
    <col min="10" max="16384" width="10.28125" style="24" customWidth="1"/>
  </cols>
  <sheetData>
    <row r="1" spans="1:4" s="24" customFormat="1" ht="16.5" customHeight="1">
      <c r="A1" s="25"/>
      <c r="B1" s="26"/>
      <c r="C1" s="26"/>
      <c r="D1" s="26"/>
    </row>
    <row r="2" spans="1:9" s="24" customFormat="1" ht="30" customHeight="1">
      <c r="A2" s="27" t="s">
        <v>830</v>
      </c>
      <c r="B2" s="27"/>
      <c r="C2" s="27"/>
      <c r="D2" s="27"/>
      <c r="E2" s="27"/>
      <c r="F2" s="27"/>
      <c r="G2" s="27"/>
      <c r="H2" s="27"/>
      <c r="I2" s="27"/>
    </row>
    <row r="3" spans="1:9" s="24" customFormat="1" ht="19.5" customHeight="1">
      <c r="A3" s="28" t="s">
        <v>767</v>
      </c>
      <c r="B3" s="29"/>
      <c r="C3" s="29"/>
      <c r="D3" s="30"/>
      <c r="E3" s="30"/>
      <c r="F3" s="30"/>
      <c r="G3" s="30"/>
      <c r="H3" s="30"/>
      <c r="I3" s="30"/>
    </row>
    <row r="4" spans="1:9" s="24" customFormat="1" ht="19.5" customHeight="1">
      <c r="A4" s="28" t="s">
        <v>768</v>
      </c>
      <c r="B4" s="31"/>
      <c r="C4" s="31"/>
      <c r="D4" s="32"/>
      <c r="E4" s="32"/>
      <c r="F4" s="28" t="s">
        <v>769</v>
      </c>
      <c r="G4" s="33"/>
      <c r="H4" s="30"/>
      <c r="I4" s="30"/>
    </row>
    <row r="5" spans="1:9" s="24" customFormat="1" ht="30.75" customHeight="1">
      <c r="A5" s="34" t="s">
        <v>831</v>
      </c>
      <c r="B5" s="35"/>
      <c r="C5" s="36"/>
      <c r="D5" s="37" t="s">
        <v>832</v>
      </c>
      <c r="E5" s="37"/>
      <c r="F5" s="38" t="s">
        <v>833</v>
      </c>
      <c r="G5" s="39"/>
      <c r="H5" s="40"/>
      <c r="I5" s="56"/>
    </row>
    <row r="6" spans="1:9" s="24" customFormat="1" ht="19.5" customHeight="1">
      <c r="A6" s="41"/>
      <c r="B6" s="42"/>
      <c r="C6" s="43"/>
      <c r="D6" s="44" t="s">
        <v>773</v>
      </c>
      <c r="E6" s="37"/>
      <c r="F6" s="38" t="s">
        <v>834</v>
      </c>
      <c r="G6" s="39"/>
      <c r="H6" s="40"/>
      <c r="I6" s="56"/>
    </row>
    <row r="7" spans="1:9" s="24" customFormat="1" ht="19.5" customHeight="1">
      <c r="A7" s="45"/>
      <c r="B7" s="46"/>
      <c r="C7" s="47"/>
      <c r="D7" s="37" t="s">
        <v>835</v>
      </c>
      <c r="E7" s="37"/>
      <c r="F7" s="38" t="s">
        <v>836</v>
      </c>
      <c r="G7" s="39"/>
      <c r="H7" s="40"/>
      <c r="I7" s="56"/>
    </row>
    <row r="8" spans="1:9" s="24" customFormat="1" ht="19.5" customHeight="1">
      <c r="A8" s="48" t="s">
        <v>837</v>
      </c>
      <c r="B8" s="48" t="s">
        <v>777</v>
      </c>
      <c r="C8" s="32"/>
      <c r="D8" s="32"/>
      <c r="E8" s="32"/>
      <c r="F8" s="28" t="s">
        <v>778</v>
      </c>
      <c r="G8" s="31"/>
      <c r="H8" s="31"/>
      <c r="I8" s="33"/>
    </row>
    <row r="9" spans="1:9" s="24" customFormat="1" ht="46.5" customHeight="1">
      <c r="A9" s="49"/>
      <c r="B9" s="50" t="s">
        <v>838</v>
      </c>
      <c r="C9" s="51"/>
      <c r="D9" s="51"/>
      <c r="E9" s="51"/>
      <c r="F9" s="50" t="s">
        <v>838</v>
      </c>
      <c r="G9" s="51"/>
      <c r="H9" s="51"/>
      <c r="I9" s="51"/>
    </row>
    <row r="10" spans="1:9" s="24" customFormat="1" ht="33" customHeight="1">
      <c r="A10" s="48" t="s">
        <v>839</v>
      </c>
      <c r="B10" s="48" t="s">
        <v>840</v>
      </c>
      <c r="C10" s="48" t="s">
        <v>782</v>
      </c>
      <c r="D10" s="48" t="s">
        <v>783</v>
      </c>
      <c r="E10" s="48" t="s">
        <v>784</v>
      </c>
      <c r="F10" s="48" t="s">
        <v>782</v>
      </c>
      <c r="G10" s="48" t="s">
        <v>783</v>
      </c>
      <c r="H10" s="32"/>
      <c r="I10" s="48" t="s">
        <v>784</v>
      </c>
    </row>
    <row r="11" spans="1:9" s="24" customFormat="1" ht="15" customHeight="1">
      <c r="A11" s="32"/>
      <c r="B11" s="48" t="s">
        <v>841</v>
      </c>
      <c r="C11" s="48" t="s">
        <v>786</v>
      </c>
      <c r="D11" s="37" t="s">
        <v>820</v>
      </c>
      <c r="E11" s="52"/>
      <c r="F11" s="48" t="s">
        <v>786</v>
      </c>
      <c r="G11" s="53" t="s">
        <v>820</v>
      </c>
      <c r="H11" s="53"/>
      <c r="I11" s="52"/>
    </row>
    <row r="12" spans="1:9" s="24" customFormat="1" ht="15" customHeight="1">
      <c r="A12" s="32"/>
      <c r="B12" s="30"/>
      <c r="C12" s="32"/>
      <c r="D12" s="37" t="s">
        <v>821</v>
      </c>
      <c r="E12" s="52"/>
      <c r="F12" s="32"/>
      <c r="G12" s="53" t="s">
        <v>821</v>
      </c>
      <c r="H12" s="53"/>
      <c r="I12" s="52"/>
    </row>
    <row r="13" spans="1:9" s="24" customFormat="1" ht="15" customHeight="1">
      <c r="A13" s="32"/>
      <c r="B13" s="30"/>
      <c r="C13" s="32"/>
      <c r="D13" s="37" t="s">
        <v>789</v>
      </c>
      <c r="E13" s="52"/>
      <c r="F13" s="32"/>
      <c r="G13" s="53" t="s">
        <v>789</v>
      </c>
      <c r="H13" s="53"/>
      <c r="I13" s="52"/>
    </row>
    <row r="14" spans="1:9" s="24" customFormat="1" ht="15" customHeight="1">
      <c r="A14" s="32"/>
      <c r="B14" s="30"/>
      <c r="C14" s="48" t="s">
        <v>790</v>
      </c>
      <c r="D14" s="37" t="s">
        <v>820</v>
      </c>
      <c r="E14" s="52"/>
      <c r="F14" s="48" t="s">
        <v>790</v>
      </c>
      <c r="G14" s="53" t="s">
        <v>820</v>
      </c>
      <c r="H14" s="53"/>
      <c r="I14" s="52"/>
    </row>
    <row r="15" spans="1:9" s="24" customFormat="1" ht="15" customHeight="1">
      <c r="A15" s="32"/>
      <c r="B15" s="30"/>
      <c r="C15" s="32"/>
      <c r="D15" s="37" t="s">
        <v>821</v>
      </c>
      <c r="E15" s="52"/>
      <c r="F15" s="32"/>
      <c r="G15" s="53" t="s">
        <v>821</v>
      </c>
      <c r="H15" s="53"/>
      <c r="I15" s="52"/>
    </row>
    <row r="16" spans="1:9" s="24" customFormat="1" ht="15" customHeight="1">
      <c r="A16" s="32"/>
      <c r="B16" s="30"/>
      <c r="C16" s="32"/>
      <c r="D16" s="37" t="s">
        <v>789</v>
      </c>
      <c r="E16" s="52"/>
      <c r="F16" s="32"/>
      <c r="G16" s="53" t="s">
        <v>789</v>
      </c>
      <c r="H16" s="53"/>
      <c r="I16" s="52"/>
    </row>
    <row r="17" spans="1:9" s="24" customFormat="1" ht="15" customHeight="1">
      <c r="A17" s="32"/>
      <c r="B17" s="30"/>
      <c r="C17" s="48" t="s">
        <v>791</v>
      </c>
      <c r="D17" s="37" t="s">
        <v>820</v>
      </c>
      <c r="E17" s="52"/>
      <c r="F17" s="48" t="s">
        <v>791</v>
      </c>
      <c r="G17" s="53" t="s">
        <v>820</v>
      </c>
      <c r="H17" s="53"/>
      <c r="I17" s="52"/>
    </row>
    <row r="18" spans="1:9" s="24" customFormat="1" ht="15" customHeight="1">
      <c r="A18" s="32"/>
      <c r="B18" s="30"/>
      <c r="C18" s="32"/>
      <c r="D18" s="37" t="s">
        <v>821</v>
      </c>
      <c r="E18" s="52"/>
      <c r="F18" s="32"/>
      <c r="G18" s="53" t="s">
        <v>821</v>
      </c>
      <c r="H18" s="53"/>
      <c r="I18" s="52"/>
    </row>
    <row r="19" spans="1:9" s="24" customFormat="1" ht="15" customHeight="1">
      <c r="A19" s="32"/>
      <c r="B19" s="30"/>
      <c r="C19" s="32"/>
      <c r="D19" s="37" t="s">
        <v>789</v>
      </c>
      <c r="E19" s="52"/>
      <c r="F19" s="32"/>
      <c r="G19" s="53" t="s">
        <v>789</v>
      </c>
      <c r="H19" s="53"/>
      <c r="I19" s="52"/>
    </row>
    <row r="20" spans="1:9" s="24" customFormat="1" ht="15" customHeight="1">
      <c r="A20" s="32"/>
      <c r="B20" s="30"/>
      <c r="C20" s="48" t="s">
        <v>792</v>
      </c>
      <c r="D20" s="37" t="s">
        <v>820</v>
      </c>
      <c r="E20" s="52"/>
      <c r="F20" s="48" t="s">
        <v>792</v>
      </c>
      <c r="G20" s="53" t="s">
        <v>820</v>
      </c>
      <c r="H20" s="53"/>
      <c r="I20" s="52"/>
    </row>
    <row r="21" spans="1:9" s="24" customFormat="1" ht="15" customHeight="1">
      <c r="A21" s="32"/>
      <c r="B21" s="30"/>
      <c r="C21" s="32"/>
      <c r="D21" s="37" t="s">
        <v>821</v>
      </c>
      <c r="E21" s="52"/>
      <c r="F21" s="32"/>
      <c r="G21" s="53" t="s">
        <v>821</v>
      </c>
      <c r="H21" s="53"/>
      <c r="I21" s="52"/>
    </row>
    <row r="22" spans="1:9" s="24" customFormat="1" ht="15" customHeight="1">
      <c r="A22" s="32"/>
      <c r="B22" s="30"/>
      <c r="C22" s="32"/>
      <c r="D22" s="37" t="s">
        <v>789</v>
      </c>
      <c r="E22" s="52"/>
      <c r="F22" s="32"/>
      <c r="G22" s="53" t="s">
        <v>789</v>
      </c>
      <c r="H22" s="53"/>
      <c r="I22" s="52"/>
    </row>
    <row r="23" spans="1:9" s="24" customFormat="1" ht="15" customHeight="1">
      <c r="A23" s="32"/>
      <c r="B23" s="30"/>
      <c r="C23" s="32" t="s">
        <v>793</v>
      </c>
      <c r="D23" s="52"/>
      <c r="E23" s="32"/>
      <c r="F23" s="32" t="s">
        <v>793</v>
      </c>
      <c r="G23" s="53"/>
      <c r="H23" s="53"/>
      <c r="I23" s="52"/>
    </row>
    <row r="24" spans="1:9" s="24" customFormat="1" ht="15" customHeight="1">
      <c r="A24" s="32"/>
      <c r="B24" s="48" t="s">
        <v>842</v>
      </c>
      <c r="C24" s="48" t="s">
        <v>823</v>
      </c>
      <c r="D24" s="37" t="s">
        <v>820</v>
      </c>
      <c r="E24" s="52"/>
      <c r="F24" s="48" t="s">
        <v>823</v>
      </c>
      <c r="G24" s="53" t="s">
        <v>820</v>
      </c>
      <c r="H24" s="53"/>
      <c r="I24" s="52"/>
    </row>
    <row r="25" spans="1:9" s="24" customFormat="1" ht="15" customHeight="1">
      <c r="A25" s="32"/>
      <c r="B25" s="30"/>
      <c r="C25" s="32"/>
      <c r="D25" s="37" t="s">
        <v>821</v>
      </c>
      <c r="E25" s="52"/>
      <c r="F25" s="32"/>
      <c r="G25" s="53" t="s">
        <v>821</v>
      </c>
      <c r="H25" s="53"/>
      <c r="I25" s="52"/>
    </row>
    <row r="26" spans="1:9" s="24" customFormat="1" ht="15" customHeight="1">
      <c r="A26" s="32"/>
      <c r="B26" s="30"/>
      <c r="C26" s="32"/>
      <c r="D26" s="37" t="s">
        <v>789</v>
      </c>
      <c r="E26" s="52"/>
      <c r="F26" s="32"/>
      <c r="G26" s="53" t="s">
        <v>789</v>
      </c>
      <c r="H26" s="53"/>
      <c r="I26" s="52"/>
    </row>
    <row r="27" spans="1:9" s="24" customFormat="1" ht="15" customHeight="1">
      <c r="A27" s="32"/>
      <c r="B27" s="30"/>
      <c r="C27" s="48" t="s">
        <v>824</v>
      </c>
      <c r="D27" s="37" t="s">
        <v>820</v>
      </c>
      <c r="E27" s="52"/>
      <c r="F27" s="48" t="s">
        <v>824</v>
      </c>
      <c r="G27" s="53" t="s">
        <v>820</v>
      </c>
      <c r="H27" s="53"/>
      <c r="I27" s="52"/>
    </row>
    <row r="28" spans="1:9" s="24" customFormat="1" ht="15" customHeight="1">
      <c r="A28" s="32"/>
      <c r="B28" s="30"/>
      <c r="C28" s="32"/>
      <c r="D28" s="37" t="s">
        <v>821</v>
      </c>
      <c r="E28" s="52"/>
      <c r="F28" s="32"/>
      <c r="G28" s="53" t="s">
        <v>821</v>
      </c>
      <c r="H28" s="53"/>
      <c r="I28" s="52"/>
    </row>
    <row r="29" spans="1:9" s="24" customFormat="1" ht="15" customHeight="1">
      <c r="A29" s="32"/>
      <c r="B29" s="30"/>
      <c r="C29" s="32"/>
      <c r="D29" s="37" t="s">
        <v>789</v>
      </c>
      <c r="E29" s="52"/>
      <c r="F29" s="32"/>
      <c r="G29" s="53" t="s">
        <v>789</v>
      </c>
      <c r="H29" s="53"/>
      <c r="I29" s="52"/>
    </row>
    <row r="30" spans="1:9" s="24" customFormat="1" ht="15" customHeight="1">
      <c r="A30" s="32"/>
      <c r="B30" s="30"/>
      <c r="C30" s="48" t="s">
        <v>825</v>
      </c>
      <c r="D30" s="37" t="s">
        <v>820</v>
      </c>
      <c r="E30" s="52"/>
      <c r="F30" s="48" t="s">
        <v>825</v>
      </c>
      <c r="G30" s="53" t="s">
        <v>820</v>
      </c>
      <c r="H30" s="53"/>
      <c r="I30" s="52"/>
    </row>
    <row r="31" spans="1:9" s="24" customFormat="1" ht="15" customHeight="1">
      <c r="A31" s="32"/>
      <c r="B31" s="30"/>
      <c r="C31" s="32"/>
      <c r="D31" s="37" t="s">
        <v>821</v>
      </c>
      <c r="E31" s="52"/>
      <c r="F31" s="32"/>
      <c r="G31" s="53" t="s">
        <v>821</v>
      </c>
      <c r="H31" s="53"/>
      <c r="I31" s="52"/>
    </row>
    <row r="32" spans="1:9" s="24" customFormat="1" ht="15" customHeight="1">
      <c r="A32" s="32"/>
      <c r="B32" s="30"/>
      <c r="C32" s="32"/>
      <c r="D32" s="37" t="s">
        <v>789</v>
      </c>
      <c r="E32" s="52"/>
      <c r="F32" s="32"/>
      <c r="G32" s="53" t="s">
        <v>789</v>
      </c>
      <c r="H32" s="53"/>
      <c r="I32" s="52"/>
    </row>
    <row r="33" spans="1:9" s="24" customFormat="1" ht="15" customHeight="1">
      <c r="A33" s="32"/>
      <c r="B33" s="30"/>
      <c r="C33" s="48" t="s">
        <v>826</v>
      </c>
      <c r="D33" s="37" t="s">
        <v>820</v>
      </c>
      <c r="E33" s="52"/>
      <c r="F33" s="48" t="s">
        <v>826</v>
      </c>
      <c r="G33" s="53" t="s">
        <v>820</v>
      </c>
      <c r="H33" s="53"/>
      <c r="I33" s="52"/>
    </row>
    <row r="34" spans="1:9" s="24" customFormat="1" ht="15" customHeight="1">
      <c r="A34" s="32"/>
      <c r="B34" s="30"/>
      <c r="C34" s="32"/>
      <c r="D34" s="37" t="s">
        <v>821</v>
      </c>
      <c r="E34" s="52"/>
      <c r="F34" s="32"/>
      <c r="G34" s="53" t="s">
        <v>821</v>
      </c>
      <c r="H34" s="53"/>
      <c r="I34" s="52"/>
    </row>
    <row r="35" spans="1:9" s="24" customFormat="1" ht="15" customHeight="1">
      <c r="A35" s="32"/>
      <c r="B35" s="30"/>
      <c r="C35" s="32"/>
      <c r="D35" s="37" t="s">
        <v>789</v>
      </c>
      <c r="E35" s="52"/>
      <c r="F35" s="32"/>
      <c r="G35" s="53" t="s">
        <v>789</v>
      </c>
      <c r="H35" s="53"/>
      <c r="I35" s="52"/>
    </row>
    <row r="36" spans="1:9" s="24" customFormat="1" ht="15" customHeight="1">
      <c r="A36" s="32"/>
      <c r="B36" s="30"/>
      <c r="C36" s="32" t="s">
        <v>793</v>
      </c>
      <c r="D36" s="52"/>
      <c r="E36" s="52"/>
      <c r="F36" s="32" t="s">
        <v>793</v>
      </c>
      <c r="G36" s="53"/>
      <c r="H36" s="53"/>
      <c r="I36" s="52"/>
    </row>
    <row r="37" spans="1:9" s="24" customFormat="1" ht="15" customHeight="1">
      <c r="A37" s="32"/>
      <c r="B37" s="48" t="s">
        <v>799</v>
      </c>
      <c r="C37" s="48" t="s">
        <v>828</v>
      </c>
      <c r="D37" s="37" t="s">
        <v>820</v>
      </c>
      <c r="E37" s="30"/>
      <c r="F37" s="48" t="s">
        <v>828</v>
      </c>
      <c r="G37" s="53" t="s">
        <v>820</v>
      </c>
      <c r="H37" s="53"/>
      <c r="I37" s="52"/>
    </row>
    <row r="38" spans="1:9" s="24" customFormat="1" ht="15" customHeight="1">
      <c r="A38" s="32"/>
      <c r="B38" s="32"/>
      <c r="C38" s="32"/>
      <c r="D38" s="37" t="s">
        <v>821</v>
      </c>
      <c r="E38" s="32"/>
      <c r="F38" s="32"/>
      <c r="G38" s="53" t="s">
        <v>821</v>
      </c>
      <c r="H38" s="53"/>
      <c r="I38" s="52"/>
    </row>
    <row r="39" spans="1:9" s="24" customFormat="1" ht="15" customHeight="1">
      <c r="A39" s="32"/>
      <c r="B39" s="32"/>
      <c r="C39" s="32"/>
      <c r="D39" s="37" t="s">
        <v>789</v>
      </c>
      <c r="E39" s="32"/>
      <c r="F39" s="32"/>
      <c r="G39" s="53" t="s">
        <v>789</v>
      </c>
      <c r="H39" s="53"/>
      <c r="I39" s="52"/>
    </row>
    <row r="40" spans="1:9" s="24" customFormat="1" ht="15" customHeight="1">
      <c r="A40" s="32"/>
      <c r="B40" s="32"/>
      <c r="C40" s="32" t="s">
        <v>793</v>
      </c>
      <c r="D40" s="52"/>
      <c r="E40" s="32"/>
      <c r="F40" s="32" t="s">
        <v>793</v>
      </c>
      <c r="G40" s="53"/>
      <c r="H40" s="53"/>
      <c r="I40" s="52"/>
    </row>
    <row r="41" spans="1:9" s="24" customFormat="1" ht="30" customHeight="1">
      <c r="A41" s="54" t="s">
        <v>843</v>
      </c>
      <c r="B41" s="55"/>
      <c r="C41" s="55"/>
      <c r="D41" s="55"/>
      <c r="E41" s="55"/>
      <c r="F41" s="55"/>
      <c r="G41" s="55"/>
      <c r="H41" s="55"/>
      <c r="I41" s="55"/>
    </row>
  </sheetData>
  <sheetProtection/>
  <mergeCells count="73">
    <mergeCell ref="A2:I2"/>
    <mergeCell ref="A3:C3"/>
    <mergeCell ref="D3:I3"/>
    <mergeCell ref="A4:C4"/>
    <mergeCell ref="D4:E4"/>
    <mergeCell ref="F4:G4"/>
    <mergeCell ref="H4:I4"/>
    <mergeCell ref="F5:G5"/>
    <mergeCell ref="H5:I5"/>
    <mergeCell ref="F6:G6"/>
    <mergeCell ref="H6:I6"/>
    <mergeCell ref="F7:G7"/>
    <mergeCell ref="H7:I7"/>
    <mergeCell ref="B8:E8"/>
    <mergeCell ref="F8:I8"/>
    <mergeCell ref="B9:E9"/>
    <mergeCell ref="F9:I9"/>
    <mergeCell ref="G10:H10"/>
    <mergeCell ref="G11:H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A41:I41"/>
    <mergeCell ref="A8:A9"/>
    <mergeCell ref="A10:A40"/>
    <mergeCell ref="B11:B23"/>
    <mergeCell ref="B24:B36"/>
    <mergeCell ref="B37:B40"/>
    <mergeCell ref="C11:C13"/>
    <mergeCell ref="C14:C16"/>
    <mergeCell ref="C17:C19"/>
    <mergeCell ref="C20:C22"/>
    <mergeCell ref="C24:C26"/>
    <mergeCell ref="C27:C29"/>
    <mergeCell ref="C30:C32"/>
    <mergeCell ref="C33:C35"/>
    <mergeCell ref="C37:C39"/>
    <mergeCell ref="F11:F13"/>
    <mergeCell ref="F14:F16"/>
    <mergeCell ref="F17:F19"/>
    <mergeCell ref="F20:F22"/>
    <mergeCell ref="F24:F26"/>
    <mergeCell ref="F27:F29"/>
    <mergeCell ref="F30:F32"/>
    <mergeCell ref="F33:F35"/>
    <mergeCell ref="F37:F39"/>
    <mergeCell ref="A5:C7"/>
  </mergeCells>
  <printOptions/>
  <pageMargins left="0.75" right="0.75" top="1" bottom="1" header="0.5" footer="0.5"/>
  <pageSetup orientation="portrait" paperSize="9" scale="90"/>
</worksheet>
</file>

<file path=xl/worksheets/sheet19.xml><?xml version="1.0" encoding="utf-8"?>
<worksheet xmlns="http://schemas.openxmlformats.org/spreadsheetml/2006/main" xmlns:r="http://schemas.openxmlformats.org/officeDocument/2006/relationships">
  <dimension ref="A1:O42"/>
  <sheetViews>
    <sheetView zoomScaleSheetLayoutView="100" workbookViewId="0" topLeftCell="A1">
      <selection activeCell="U10" sqref="U10"/>
    </sheetView>
  </sheetViews>
  <sheetFormatPr defaultColWidth="8.00390625" defaultRowHeight="12.75"/>
  <cols>
    <col min="1" max="1" width="5.140625" style="1" customWidth="1"/>
    <col min="2" max="2" width="29.57421875" style="1" customWidth="1"/>
    <col min="3" max="3" width="6.57421875" style="1" customWidth="1"/>
    <col min="4" max="4" width="6.7109375" style="1" customWidth="1"/>
    <col min="5" max="5" width="6.140625" style="1" customWidth="1"/>
    <col min="6" max="6" width="6.28125" style="1" customWidth="1"/>
    <col min="7" max="7" width="8.421875" style="1" customWidth="1"/>
    <col min="8" max="8" width="5.57421875" style="1" customWidth="1"/>
    <col min="9" max="9" width="9.140625" style="1" customWidth="1"/>
    <col min="10" max="10" width="7.28125" style="1" customWidth="1"/>
    <col min="11" max="11" width="11.00390625" style="1" customWidth="1"/>
    <col min="12" max="12" width="7.57421875" style="1" customWidth="1"/>
    <col min="13" max="14" width="7.8515625" style="1" customWidth="1"/>
    <col min="15" max="15" width="6.8515625" style="1" customWidth="1"/>
    <col min="16" max="16384" width="8.00390625" style="1" customWidth="1"/>
  </cols>
  <sheetData>
    <row r="1" spans="1:15" s="1" customFormat="1" ht="24" customHeight="1">
      <c r="A1" s="7"/>
      <c r="B1" s="8"/>
      <c r="C1" s="9"/>
      <c r="D1" s="9"/>
      <c r="E1" s="9"/>
      <c r="F1" s="9"/>
      <c r="G1" s="9"/>
      <c r="H1" s="9"/>
      <c r="I1" s="9"/>
      <c r="J1" s="9"/>
      <c r="K1" s="9"/>
      <c r="L1" s="9"/>
      <c r="M1" s="9"/>
      <c r="N1" s="9"/>
      <c r="O1" s="9"/>
    </row>
    <row r="2" spans="1:15" s="2" customFormat="1" ht="33" customHeight="1">
      <c r="A2" s="10" t="s">
        <v>844</v>
      </c>
      <c r="B2" s="10"/>
      <c r="C2" s="10"/>
      <c r="D2" s="10"/>
      <c r="E2" s="10"/>
      <c r="F2" s="10"/>
      <c r="G2" s="10"/>
      <c r="H2" s="10"/>
      <c r="I2" s="10"/>
      <c r="J2" s="10"/>
      <c r="K2" s="10"/>
      <c r="L2" s="10"/>
      <c r="M2" s="10"/>
      <c r="N2" s="10"/>
      <c r="O2" s="10"/>
    </row>
    <row r="3" spans="1:15" s="2" customFormat="1" ht="24.75" customHeight="1">
      <c r="A3" s="11" t="s">
        <v>6</v>
      </c>
      <c r="B3" s="11" t="s">
        <v>845</v>
      </c>
      <c r="C3" s="11" t="s">
        <v>846</v>
      </c>
      <c r="D3" s="12"/>
      <c r="E3" s="11" t="s">
        <v>847</v>
      </c>
      <c r="F3" s="12"/>
      <c r="G3" s="11" t="s">
        <v>848</v>
      </c>
      <c r="H3" s="11" t="s">
        <v>849</v>
      </c>
      <c r="I3" s="12"/>
      <c r="J3" s="12"/>
      <c r="K3" s="12"/>
      <c r="L3" s="12" t="s">
        <v>850</v>
      </c>
      <c r="M3" s="12"/>
      <c r="N3" s="12"/>
      <c r="O3" s="12"/>
    </row>
    <row r="4" spans="1:15" s="2" customFormat="1" ht="54.75" customHeight="1">
      <c r="A4" s="12"/>
      <c r="B4" s="12"/>
      <c r="C4" s="11" t="s">
        <v>851</v>
      </c>
      <c r="D4" s="11" t="s">
        <v>852</v>
      </c>
      <c r="E4" s="11" t="s">
        <v>851</v>
      </c>
      <c r="F4" s="11" t="s">
        <v>852</v>
      </c>
      <c r="G4" s="12"/>
      <c r="H4" s="11" t="s">
        <v>853</v>
      </c>
      <c r="I4" s="11" t="s">
        <v>854</v>
      </c>
      <c r="J4" s="11" t="s">
        <v>855</v>
      </c>
      <c r="K4" s="11" t="s">
        <v>856</v>
      </c>
      <c r="L4" s="11" t="s">
        <v>853</v>
      </c>
      <c r="M4" s="11" t="s">
        <v>857</v>
      </c>
      <c r="N4" s="11" t="s">
        <v>855</v>
      </c>
      <c r="O4" s="11" t="s">
        <v>858</v>
      </c>
    </row>
    <row r="5" spans="1:15" s="2" customFormat="1" ht="21" customHeight="1">
      <c r="A5" s="12">
        <v>1</v>
      </c>
      <c r="B5" s="13" t="s">
        <v>219</v>
      </c>
      <c r="C5" s="12">
        <v>10</v>
      </c>
      <c r="D5" s="12"/>
      <c r="E5" s="12">
        <v>13</v>
      </c>
      <c r="F5" s="12"/>
      <c r="G5" s="12">
        <v>20</v>
      </c>
      <c r="H5" s="12"/>
      <c r="I5" s="22"/>
      <c r="J5" s="12"/>
      <c r="K5" s="22"/>
      <c r="L5" s="12"/>
      <c r="M5" s="12"/>
      <c r="N5" s="12"/>
      <c r="O5" s="12"/>
    </row>
    <row r="6" spans="1:15" s="2" customFormat="1" ht="18" customHeight="1">
      <c r="A6" s="12">
        <v>2</v>
      </c>
      <c r="B6" s="13" t="s">
        <v>221</v>
      </c>
      <c r="C6" s="14"/>
      <c r="D6" s="12">
        <v>16</v>
      </c>
      <c r="E6" s="12"/>
      <c r="F6" s="12">
        <v>57</v>
      </c>
      <c r="G6" s="12">
        <v>10</v>
      </c>
      <c r="H6" s="12">
        <v>1</v>
      </c>
      <c r="I6" s="22">
        <v>1.59</v>
      </c>
      <c r="J6" s="12"/>
      <c r="K6" s="22"/>
      <c r="L6" s="12"/>
      <c r="M6" s="12"/>
      <c r="N6" s="12"/>
      <c r="O6" s="12"/>
    </row>
    <row r="7" spans="1:15" s="3" customFormat="1" ht="18" customHeight="1">
      <c r="A7" s="15">
        <v>3</v>
      </c>
      <c r="B7" s="16" t="s">
        <v>223</v>
      </c>
      <c r="C7" s="17"/>
      <c r="D7" s="15">
        <v>20</v>
      </c>
      <c r="E7" s="15"/>
      <c r="F7" s="15">
        <v>20</v>
      </c>
      <c r="G7" s="15">
        <v>11</v>
      </c>
      <c r="H7" s="15">
        <v>1</v>
      </c>
      <c r="I7" s="23">
        <v>13.88</v>
      </c>
      <c r="J7" s="15"/>
      <c r="K7" s="23"/>
      <c r="L7" s="15"/>
      <c r="M7" s="15"/>
      <c r="N7" s="15"/>
      <c r="O7" s="15"/>
    </row>
    <row r="8" spans="1:15" s="2" customFormat="1" ht="19.5" customHeight="1">
      <c r="A8" s="12">
        <v>4</v>
      </c>
      <c r="B8" s="13" t="s">
        <v>225</v>
      </c>
      <c r="C8" s="14"/>
      <c r="D8" s="12">
        <v>21</v>
      </c>
      <c r="E8" s="12"/>
      <c r="F8" s="12">
        <v>21</v>
      </c>
      <c r="G8" s="12">
        <v>11</v>
      </c>
      <c r="H8" s="12"/>
      <c r="I8" s="22"/>
      <c r="J8" s="12"/>
      <c r="K8" s="22"/>
      <c r="L8" s="12"/>
      <c r="M8" s="12"/>
      <c r="N8" s="12"/>
      <c r="O8" s="12"/>
    </row>
    <row r="9" spans="1:15" s="2" customFormat="1" ht="19.5" customHeight="1">
      <c r="A9" s="12">
        <v>5</v>
      </c>
      <c r="B9" s="13" t="s">
        <v>227</v>
      </c>
      <c r="C9" s="14"/>
      <c r="D9" s="12">
        <v>10</v>
      </c>
      <c r="E9" s="12"/>
      <c r="F9" s="12">
        <v>10</v>
      </c>
      <c r="G9" s="12"/>
      <c r="H9" s="12">
        <v>1</v>
      </c>
      <c r="I9" s="22">
        <v>21.8</v>
      </c>
      <c r="J9" s="12"/>
      <c r="K9" s="22"/>
      <c r="L9" s="12"/>
      <c r="M9" s="12"/>
      <c r="N9" s="12"/>
      <c r="O9" s="12"/>
    </row>
    <row r="10" spans="1:15" s="2" customFormat="1" ht="19.5" customHeight="1">
      <c r="A10" s="12">
        <v>6</v>
      </c>
      <c r="B10" s="13" t="s">
        <v>229</v>
      </c>
      <c r="C10" s="14"/>
      <c r="D10" s="12">
        <v>6</v>
      </c>
      <c r="E10" s="12"/>
      <c r="F10" s="12">
        <v>32</v>
      </c>
      <c r="G10" s="12"/>
      <c r="H10" s="12"/>
      <c r="I10" s="22"/>
      <c r="J10" s="12"/>
      <c r="K10" s="22"/>
      <c r="L10" s="12"/>
      <c r="M10" s="12"/>
      <c r="N10" s="12"/>
      <c r="O10" s="12"/>
    </row>
    <row r="11" spans="1:15" s="2" customFormat="1" ht="19.5" customHeight="1">
      <c r="A11" s="12">
        <v>7</v>
      </c>
      <c r="B11" s="13" t="s">
        <v>231</v>
      </c>
      <c r="C11" s="14"/>
      <c r="D11" s="12"/>
      <c r="E11" s="12"/>
      <c r="F11" s="12"/>
      <c r="G11" s="12"/>
      <c r="H11" s="12"/>
      <c r="I11" s="22"/>
      <c r="J11" s="12"/>
      <c r="K11" s="22"/>
      <c r="L11" s="12"/>
      <c r="M11" s="12"/>
      <c r="N11" s="12"/>
      <c r="O11" s="12"/>
    </row>
    <row r="12" spans="1:15" s="3" customFormat="1" ht="19.5" customHeight="1">
      <c r="A12" s="15">
        <v>8</v>
      </c>
      <c r="B12" s="18" t="s">
        <v>233</v>
      </c>
      <c r="C12" s="17"/>
      <c r="D12" s="15">
        <v>10</v>
      </c>
      <c r="E12" s="15"/>
      <c r="F12" s="15">
        <v>10</v>
      </c>
      <c r="G12" s="15">
        <v>6</v>
      </c>
      <c r="H12" s="15">
        <v>1</v>
      </c>
      <c r="I12" s="23">
        <v>11.1369</v>
      </c>
      <c r="J12" s="15"/>
      <c r="K12" s="23"/>
      <c r="L12" s="15"/>
      <c r="M12" s="15"/>
      <c r="N12" s="15"/>
      <c r="O12" s="15"/>
    </row>
    <row r="13" spans="1:15" s="2" customFormat="1" ht="19.5" customHeight="1">
      <c r="A13" s="12">
        <v>9</v>
      </c>
      <c r="B13" s="19" t="s">
        <v>235</v>
      </c>
      <c r="C13" s="14"/>
      <c r="D13" s="12">
        <v>20</v>
      </c>
      <c r="E13" s="12"/>
      <c r="F13" s="12">
        <v>22</v>
      </c>
      <c r="G13" s="12">
        <v>13</v>
      </c>
      <c r="H13" s="12">
        <v>1</v>
      </c>
      <c r="I13" s="22">
        <v>8.81</v>
      </c>
      <c r="J13" s="12"/>
      <c r="K13" s="22"/>
      <c r="L13" s="12"/>
      <c r="M13" s="12"/>
      <c r="N13" s="12"/>
      <c r="O13" s="12"/>
    </row>
    <row r="14" spans="1:15" s="2" customFormat="1" ht="19.5" customHeight="1">
      <c r="A14" s="12">
        <v>10</v>
      </c>
      <c r="B14" s="19" t="s">
        <v>237</v>
      </c>
      <c r="C14" s="14"/>
      <c r="D14" s="12">
        <v>14</v>
      </c>
      <c r="E14" s="12"/>
      <c r="F14" s="12">
        <v>14</v>
      </c>
      <c r="G14" s="12">
        <v>2</v>
      </c>
      <c r="H14" s="12">
        <v>1</v>
      </c>
      <c r="I14" s="22">
        <v>20.52</v>
      </c>
      <c r="J14" s="12"/>
      <c r="K14" s="22"/>
      <c r="L14" s="12"/>
      <c r="M14" s="12"/>
      <c r="N14" s="12"/>
      <c r="O14" s="12"/>
    </row>
    <row r="15" spans="1:15" s="2" customFormat="1" ht="19.5" customHeight="1">
      <c r="A15" s="12">
        <v>11</v>
      </c>
      <c r="B15" s="19" t="s">
        <v>239</v>
      </c>
      <c r="C15" s="14"/>
      <c r="D15" s="12">
        <v>36</v>
      </c>
      <c r="E15" s="12"/>
      <c r="F15" s="12">
        <v>33</v>
      </c>
      <c r="G15" s="12">
        <v>7</v>
      </c>
      <c r="H15" s="12">
        <v>2</v>
      </c>
      <c r="I15" s="22">
        <v>37.8</v>
      </c>
      <c r="J15" s="12"/>
      <c r="K15" s="22"/>
      <c r="L15" s="12">
        <v>1</v>
      </c>
      <c r="M15" s="12">
        <v>14.88</v>
      </c>
      <c r="N15" s="12"/>
      <c r="O15" s="12"/>
    </row>
    <row r="16" spans="1:15" s="2" customFormat="1" ht="19.5" customHeight="1">
      <c r="A16" s="12">
        <v>12</v>
      </c>
      <c r="B16" s="19" t="s">
        <v>241</v>
      </c>
      <c r="C16" s="14"/>
      <c r="D16" s="12">
        <v>10</v>
      </c>
      <c r="E16" s="12"/>
      <c r="F16" s="12">
        <v>10</v>
      </c>
      <c r="G16" s="12"/>
      <c r="H16" s="12"/>
      <c r="I16" s="22"/>
      <c r="J16" s="12"/>
      <c r="K16" s="22"/>
      <c r="L16" s="12"/>
      <c r="M16" s="12"/>
      <c r="N16" s="12"/>
      <c r="O16" s="12"/>
    </row>
    <row r="17" spans="1:15" s="4" customFormat="1" ht="19.5" customHeight="1">
      <c r="A17" s="12"/>
      <c r="B17" s="11" t="s">
        <v>206</v>
      </c>
      <c r="C17" s="12">
        <f>SUM(C5:C16)</f>
        <v>10</v>
      </c>
      <c r="D17" s="12">
        <f>SUM(D5:D16)</f>
        <v>163</v>
      </c>
      <c r="E17" s="12">
        <f aca="true" t="shared" si="0" ref="E17:M17">SUM(E5:E16)</f>
        <v>13</v>
      </c>
      <c r="F17" s="12">
        <f t="shared" si="0"/>
        <v>229</v>
      </c>
      <c r="G17" s="12">
        <f t="shared" si="0"/>
        <v>80</v>
      </c>
      <c r="H17" s="12">
        <f t="shared" si="0"/>
        <v>8</v>
      </c>
      <c r="I17" s="12">
        <f t="shared" si="0"/>
        <v>115.5369</v>
      </c>
      <c r="J17" s="12">
        <f t="shared" si="0"/>
        <v>0</v>
      </c>
      <c r="K17" s="12">
        <f t="shared" si="0"/>
        <v>0</v>
      </c>
      <c r="L17" s="12">
        <f t="shared" si="0"/>
        <v>1</v>
      </c>
      <c r="M17" s="12">
        <f t="shared" si="0"/>
        <v>14.88</v>
      </c>
      <c r="N17" s="12"/>
      <c r="O17" s="12"/>
    </row>
    <row r="18" spans="1:15" s="4" customFormat="1" ht="24.75" customHeight="1">
      <c r="A18" s="20"/>
      <c r="B18" s="20"/>
      <c r="C18" s="20"/>
      <c r="D18" s="20"/>
      <c r="E18" s="20"/>
      <c r="F18" s="20"/>
      <c r="G18" s="20"/>
      <c r="H18" s="20"/>
      <c r="I18" s="20"/>
      <c r="J18" s="20"/>
      <c r="K18" s="20"/>
      <c r="L18" s="20"/>
      <c r="M18" s="20"/>
      <c r="N18" s="20"/>
      <c r="O18" s="20"/>
    </row>
    <row r="19" spans="1:15" s="4" customFormat="1" ht="24.75" customHeight="1">
      <c r="A19" s="20"/>
      <c r="B19" s="20"/>
      <c r="C19" s="20"/>
      <c r="D19" s="20"/>
      <c r="E19" s="20"/>
      <c r="F19" s="20"/>
      <c r="G19" s="20"/>
      <c r="H19" s="20"/>
      <c r="I19" s="20"/>
      <c r="J19" s="20"/>
      <c r="K19" s="20"/>
      <c r="L19" s="20"/>
      <c r="M19" s="20"/>
      <c r="N19" s="20"/>
      <c r="O19" s="20"/>
    </row>
    <row r="20" spans="1:15" s="4" customFormat="1" ht="24.75" customHeight="1">
      <c r="A20" s="20"/>
      <c r="B20" s="20"/>
      <c r="C20" s="20"/>
      <c r="D20" s="20"/>
      <c r="E20" s="20"/>
      <c r="F20" s="20"/>
      <c r="G20" s="20"/>
      <c r="H20" s="20"/>
      <c r="I20" s="20"/>
      <c r="J20" s="20"/>
      <c r="K20" s="20"/>
      <c r="L20" s="20"/>
      <c r="M20" s="20"/>
      <c r="N20" s="20"/>
      <c r="O20" s="20"/>
    </row>
    <row r="21" spans="1:15" s="4" customFormat="1" ht="24.75" customHeight="1">
      <c r="A21" s="20"/>
      <c r="B21" s="20"/>
      <c r="C21" s="20"/>
      <c r="D21" s="20"/>
      <c r="E21" s="20"/>
      <c r="F21" s="20"/>
      <c r="G21" s="20"/>
      <c r="H21" s="20"/>
      <c r="I21" s="20"/>
      <c r="J21" s="20"/>
      <c r="K21" s="20"/>
      <c r="L21" s="20"/>
      <c r="M21" s="20"/>
      <c r="N21" s="20"/>
      <c r="O21" s="20"/>
    </row>
    <row r="22" spans="1:15" s="4" customFormat="1" ht="24.75" customHeight="1">
      <c r="A22" s="20"/>
      <c r="B22" s="20"/>
      <c r="C22" s="20"/>
      <c r="D22" s="20"/>
      <c r="E22" s="20"/>
      <c r="F22" s="20"/>
      <c r="G22" s="20"/>
      <c r="H22" s="20"/>
      <c r="I22" s="20"/>
      <c r="J22" s="20"/>
      <c r="K22" s="20"/>
      <c r="L22" s="20"/>
      <c r="M22" s="20"/>
      <c r="N22" s="20"/>
      <c r="O22" s="20"/>
    </row>
    <row r="23" spans="1:15" s="4" customFormat="1" ht="24.75" customHeight="1">
      <c r="A23" s="20"/>
      <c r="B23" s="20"/>
      <c r="C23" s="20"/>
      <c r="D23" s="20"/>
      <c r="E23" s="20"/>
      <c r="F23" s="20"/>
      <c r="G23" s="20"/>
      <c r="H23" s="20"/>
      <c r="I23" s="20"/>
      <c r="J23" s="20"/>
      <c r="K23" s="20"/>
      <c r="L23" s="20"/>
      <c r="M23" s="20"/>
      <c r="N23" s="20"/>
      <c r="O23" s="20"/>
    </row>
    <row r="24" spans="1:15" s="4" customFormat="1" ht="24.75" customHeight="1">
      <c r="A24" s="20"/>
      <c r="B24" s="20"/>
      <c r="C24" s="20"/>
      <c r="D24" s="20"/>
      <c r="E24" s="20"/>
      <c r="F24" s="20"/>
      <c r="G24" s="20"/>
      <c r="H24" s="20"/>
      <c r="I24" s="20"/>
      <c r="J24" s="20"/>
      <c r="K24" s="20"/>
      <c r="L24" s="20"/>
      <c r="M24" s="20"/>
      <c r="N24" s="20"/>
      <c r="O24" s="20"/>
    </row>
    <row r="25" spans="1:15" s="4" customFormat="1" ht="24.75" customHeight="1">
      <c r="A25" s="20"/>
      <c r="B25" s="20"/>
      <c r="C25" s="20"/>
      <c r="D25" s="20"/>
      <c r="E25" s="20"/>
      <c r="F25" s="20"/>
      <c r="G25" s="20"/>
      <c r="H25" s="20"/>
      <c r="I25" s="20"/>
      <c r="J25" s="20"/>
      <c r="K25" s="20"/>
      <c r="L25" s="20"/>
      <c r="M25" s="20"/>
      <c r="N25" s="20"/>
      <c r="O25" s="20"/>
    </row>
    <row r="26" spans="1:15" s="4" customFormat="1" ht="24.75" customHeight="1">
      <c r="A26" s="20"/>
      <c r="B26" s="20"/>
      <c r="C26" s="20"/>
      <c r="D26" s="20"/>
      <c r="E26" s="20"/>
      <c r="F26" s="20"/>
      <c r="G26" s="20"/>
      <c r="H26" s="20"/>
      <c r="I26" s="20"/>
      <c r="J26" s="20"/>
      <c r="K26" s="20"/>
      <c r="L26" s="20"/>
      <c r="M26" s="20"/>
      <c r="N26" s="20"/>
      <c r="O26" s="20"/>
    </row>
    <row r="27" spans="1:15" s="4" customFormat="1" ht="24.75" customHeight="1">
      <c r="A27" s="20"/>
      <c r="B27" s="20"/>
      <c r="C27" s="20"/>
      <c r="D27" s="20"/>
      <c r="E27" s="20"/>
      <c r="F27" s="20"/>
      <c r="G27" s="20"/>
      <c r="H27" s="20"/>
      <c r="I27" s="20"/>
      <c r="J27" s="20"/>
      <c r="K27" s="20"/>
      <c r="L27" s="20"/>
      <c r="M27" s="20"/>
      <c r="N27" s="20"/>
      <c r="O27" s="20"/>
    </row>
    <row r="28" spans="1:15" s="4" customFormat="1" ht="24.75" customHeight="1">
      <c r="A28" s="20"/>
      <c r="B28" s="20"/>
      <c r="C28" s="20"/>
      <c r="D28" s="20"/>
      <c r="E28" s="20"/>
      <c r="F28" s="20"/>
      <c r="G28" s="20"/>
      <c r="H28" s="20"/>
      <c r="I28" s="20"/>
      <c r="J28" s="20"/>
      <c r="K28" s="20"/>
      <c r="L28" s="20"/>
      <c r="M28" s="20"/>
      <c r="N28" s="20"/>
      <c r="O28" s="20"/>
    </row>
    <row r="29" spans="1:15" s="4" customFormat="1" ht="24.75" customHeight="1">
      <c r="A29" s="20"/>
      <c r="B29" s="20"/>
      <c r="C29" s="20"/>
      <c r="D29" s="20"/>
      <c r="E29" s="20"/>
      <c r="F29" s="20"/>
      <c r="G29" s="20"/>
      <c r="H29" s="20"/>
      <c r="I29" s="20"/>
      <c r="J29" s="20"/>
      <c r="K29" s="20"/>
      <c r="L29" s="20"/>
      <c r="M29" s="20"/>
      <c r="N29" s="20"/>
      <c r="O29" s="20"/>
    </row>
    <row r="30" spans="1:15" s="4" customFormat="1" ht="24.75" customHeight="1">
      <c r="A30" s="20"/>
      <c r="B30" s="20"/>
      <c r="C30" s="20"/>
      <c r="D30" s="20"/>
      <c r="E30" s="20"/>
      <c r="F30" s="20"/>
      <c r="G30" s="20"/>
      <c r="H30" s="20"/>
      <c r="I30" s="20"/>
      <c r="J30" s="20"/>
      <c r="K30" s="20"/>
      <c r="L30" s="20"/>
      <c r="M30" s="20"/>
      <c r="N30" s="20"/>
      <c r="O30" s="20"/>
    </row>
    <row r="31" spans="1:15" s="4" customFormat="1" ht="24.75" customHeight="1">
      <c r="A31" s="20"/>
      <c r="B31" s="20"/>
      <c r="C31" s="20"/>
      <c r="D31" s="20"/>
      <c r="E31" s="20"/>
      <c r="F31" s="20"/>
      <c r="G31" s="20"/>
      <c r="H31" s="20"/>
      <c r="I31" s="20"/>
      <c r="J31" s="20"/>
      <c r="K31" s="20"/>
      <c r="L31" s="20"/>
      <c r="M31" s="20"/>
      <c r="N31" s="20"/>
      <c r="O31" s="20"/>
    </row>
    <row r="32" spans="1:15" s="4" customFormat="1" ht="24.75" customHeight="1">
      <c r="A32" s="20"/>
      <c r="B32" s="20"/>
      <c r="C32" s="20"/>
      <c r="D32" s="20"/>
      <c r="E32" s="20"/>
      <c r="F32" s="20"/>
      <c r="G32" s="20"/>
      <c r="H32" s="20"/>
      <c r="I32" s="20"/>
      <c r="J32" s="20"/>
      <c r="K32" s="20"/>
      <c r="L32" s="20"/>
      <c r="M32" s="20"/>
      <c r="N32" s="20"/>
      <c r="O32" s="20"/>
    </row>
    <row r="33" spans="1:15" s="4" customFormat="1" ht="24.75" customHeight="1">
      <c r="A33" s="20"/>
      <c r="B33" s="20"/>
      <c r="C33" s="20"/>
      <c r="D33" s="20"/>
      <c r="E33" s="20"/>
      <c r="F33" s="20"/>
      <c r="G33" s="20"/>
      <c r="H33" s="20"/>
      <c r="I33" s="20"/>
      <c r="J33" s="20"/>
      <c r="K33" s="20"/>
      <c r="L33" s="20"/>
      <c r="M33" s="20"/>
      <c r="N33" s="20"/>
      <c r="O33" s="20"/>
    </row>
    <row r="34" spans="1:15" s="4" customFormat="1" ht="24.75" customHeight="1">
      <c r="A34" s="20"/>
      <c r="B34" s="20"/>
      <c r="C34" s="20"/>
      <c r="D34" s="20"/>
      <c r="E34" s="20"/>
      <c r="F34" s="20"/>
      <c r="G34" s="20"/>
      <c r="H34" s="20"/>
      <c r="I34" s="20"/>
      <c r="J34" s="20"/>
      <c r="K34" s="20"/>
      <c r="L34" s="20"/>
      <c r="M34" s="20"/>
      <c r="N34" s="20"/>
      <c r="O34" s="20"/>
    </row>
    <row r="35" spans="1:15" s="4" customFormat="1" ht="24.75" customHeight="1">
      <c r="A35" s="20"/>
      <c r="B35" s="20"/>
      <c r="C35" s="20"/>
      <c r="D35" s="20"/>
      <c r="E35" s="20"/>
      <c r="F35" s="20"/>
      <c r="G35" s="20"/>
      <c r="H35" s="20"/>
      <c r="I35" s="20"/>
      <c r="J35" s="20"/>
      <c r="K35" s="20"/>
      <c r="L35" s="20"/>
      <c r="M35" s="20"/>
      <c r="N35" s="20"/>
      <c r="O35" s="20"/>
    </row>
    <row r="36" spans="1:15" s="4" customFormat="1" ht="24.75" customHeight="1">
      <c r="A36" s="20"/>
      <c r="B36" s="20"/>
      <c r="C36" s="20"/>
      <c r="D36" s="20"/>
      <c r="E36" s="20"/>
      <c r="F36" s="20"/>
      <c r="G36" s="20"/>
      <c r="H36" s="20"/>
      <c r="I36" s="20"/>
      <c r="J36" s="20"/>
      <c r="K36" s="20"/>
      <c r="L36" s="20"/>
      <c r="M36" s="20"/>
      <c r="N36" s="20"/>
      <c r="O36" s="20"/>
    </row>
    <row r="37" spans="1:15" s="4" customFormat="1" ht="24.75" customHeight="1">
      <c r="A37" s="20"/>
      <c r="B37" s="20"/>
      <c r="C37" s="20"/>
      <c r="D37" s="20"/>
      <c r="E37" s="20"/>
      <c r="F37" s="20"/>
      <c r="G37" s="20"/>
      <c r="H37" s="20"/>
      <c r="I37" s="20"/>
      <c r="J37" s="20"/>
      <c r="K37" s="20"/>
      <c r="L37" s="20"/>
      <c r="M37" s="20"/>
      <c r="N37" s="20"/>
      <c r="O37" s="20"/>
    </row>
    <row r="38" spans="1:15" s="4" customFormat="1" ht="24.75" customHeight="1">
      <c r="A38" s="20"/>
      <c r="B38" s="20"/>
      <c r="C38" s="20"/>
      <c r="D38" s="20"/>
      <c r="E38" s="20"/>
      <c r="F38" s="20"/>
      <c r="G38" s="20"/>
      <c r="H38" s="20"/>
      <c r="I38" s="20"/>
      <c r="J38" s="20"/>
      <c r="K38" s="20"/>
      <c r="L38" s="20"/>
      <c r="M38" s="20"/>
      <c r="N38" s="20"/>
      <c r="O38" s="20"/>
    </row>
    <row r="39" spans="1:15" s="4" customFormat="1" ht="24.75" customHeight="1">
      <c r="A39" s="21"/>
      <c r="B39" s="21"/>
      <c r="C39" s="21"/>
      <c r="D39" s="21"/>
      <c r="E39" s="21"/>
      <c r="F39" s="21"/>
      <c r="G39" s="21"/>
      <c r="H39" s="21"/>
      <c r="I39" s="21"/>
      <c r="J39" s="21"/>
      <c r="K39" s="21"/>
      <c r="L39" s="21"/>
      <c r="M39" s="21"/>
      <c r="N39" s="21"/>
      <c r="O39" s="21"/>
    </row>
    <row r="40" spans="1:15" s="5" customFormat="1" ht="24.75" customHeight="1">
      <c r="A40" s="21"/>
      <c r="B40" s="21"/>
      <c r="C40" s="21"/>
      <c r="D40" s="21"/>
      <c r="E40" s="21"/>
      <c r="F40" s="21"/>
      <c r="G40" s="21"/>
      <c r="H40" s="21"/>
      <c r="I40" s="21"/>
      <c r="J40" s="21"/>
      <c r="K40" s="21"/>
      <c r="L40" s="21"/>
      <c r="M40" s="21"/>
      <c r="N40" s="21"/>
      <c r="O40" s="21"/>
    </row>
    <row r="41" spans="1:15" s="5" customFormat="1" ht="24.75" customHeight="1">
      <c r="A41" s="21"/>
      <c r="B41" s="21"/>
      <c r="C41" s="21"/>
      <c r="D41" s="21"/>
      <c r="E41" s="21"/>
      <c r="F41" s="21"/>
      <c r="G41" s="21"/>
      <c r="H41" s="21"/>
      <c r="I41" s="21"/>
      <c r="J41" s="21"/>
      <c r="K41" s="21"/>
      <c r="L41" s="21"/>
      <c r="M41" s="21"/>
      <c r="N41" s="21"/>
      <c r="O41" s="21"/>
    </row>
    <row r="42" spans="1:15" s="5" customFormat="1" ht="24.75" customHeight="1">
      <c r="A42" s="21"/>
      <c r="B42" s="21"/>
      <c r="C42" s="21"/>
      <c r="D42" s="21"/>
      <c r="E42" s="21"/>
      <c r="F42" s="21"/>
      <c r="G42" s="21"/>
      <c r="H42" s="21"/>
      <c r="I42" s="21"/>
      <c r="J42" s="21"/>
      <c r="K42" s="21"/>
      <c r="L42" s="21"/>
      <c r="M42" s="21"/>
      <c r="N42" s="21"/>
      <c r="O42" s="21"/>
    </row>
    <row r="43" s="6" customFormat="1" ht="24.75" customHeight="1"/>
    <row r="44" s="6" customFormat="1" ht="24.75" customHeight="1"/>
    <row r="45" s="6" customFormat="1" ht="24.75" customHeight="1"/>
    <row r="46" s="6" customFormat="1" ht="24.75" customHeight="1"/>
    <row r="47" s="6" customFormat="1" ht="24.75" customHeight="1"/>
    <row r="48" s="6" customFormat="1" ht="24.75" customHeight="1"/>
    <row r="49" s="6" customFormat="1" ht="24.75" customHeight="1"/>
    <row r="50" s="6" customFormat="1" ht="24.75" customHeight="1"/>
    <row r="51" s="6" customFormat="1" ht="24.75" customHeight="1"/>
    <row r="52" s="6" customFormat="1" ht="24.75" customHeight="1"/>
    <row r="53" s="6" customFormat="1" ht="24.75" customHeight="1"/>
    <row r="54" s="6" customFormat="1" ht="24.75" customHeight="1"/>
    <row r="55" s="6" customFormat="1" ht="24.75" customHeight="1"/>
    <row r="56" s="6" customFormat="1" ht="24.75" customHeight="1"/>
    <row r="57" s="6" customFormat="1" ht="24.75" customHeight="1"/>
    <row r="58" s="6" customFormat="1" ht="24.75" customHeight="1"/>
    <row r="59" s="6" customFormat="1" ht="24.75" customHeight="1"/>
    <row r="60" s="6" customFormat="1" ht="24.75" customHeight="1"/>
    <row r="61" s="6" customFormat="1" ht="24.75" customHeight="1"/>
    <row r="62" s="6" customFormat="1" ht="24.75" customHeight="1"/>
    <row r="63" s="6" customFormat="1" ht="24.75" customHeight="1"/>
    <row r="64" s="6" customFormat="1" ht="24.75" customHeight="1"/>
    <row r="65" s="6" customFormat="1" ht="24.75" customHeight="1"/>
    <row r="66" s="6" customFormat="1" ht="24.75" customHeight="1"/>
    <row r="67" s="6" customFormat="1" ht="24.75" customHeight="1"/>
    <row r="68" s="6" customFormat="1" ht="24.75" customHeight="1"/>
    <row r="69" s="6" customFormat="1" ht="24.75" customHeight="1"/>
    <row r="70" s="6" customFormat="1" ht="24.75" customHeight="1"/>
    <row r="71" s="6" customFormat="1" ht="24.75" customHeight="1"/>
    <row r="72" s="6" customFormat="1" ht="24.75" customHeight="1"/>
    <row r="73" s="6" customFormat="1" ht="24.75" customHeight="1"/>
    <row r="74" s="6" customFormat="1" ht="24.75" customHeight="1"/>
    <row r="75" s="6" customFormat="1" ht="24.75" customHeight="1"/>
    <row r="76" s="6" customFormat="1" ht="24.75" customHeight="1"/>
    <row r="77" s="6" customFormat="1" ht="24.75" customHeight="1"/>
    <row r="78" s="6" customFormat="1" ht="24.75" customHeight="1"/>
    <row r="79" s="6" customFormat="1" ht="24.75" customHeight="1"/>
    <row r="80" s="6" customFormat="1" ht="24.75" customHeight="1"/>
    <row r="81" s="6" customFormat="1" ht="24.75" customHeight="1"/>
    <row r="82" s="6" customFormat="1" ht="24.75" customHeight="1"/>
    <row r="83" s="6" customFormat="1" ht="24.75" customHeight="1"/>
    <row r="84" s="6" customFormat="1" ht="24.75" customHeight="1"/>
    <row r="85" s="6" customFormat="1" ht="24.75" customHeight="1"/>
    <row r="86" s="6" customFormat="1" ht="24.75" customHeight="1"/>
    <row r="87" s="6" customFormat="1" ht="12"/>
    <row r="88" s="6" customFormat="1" ht="12"/>
    <row r="89" s="6" customFormat="1" ht="12"/>
    <row r="90" s="6" customFormat="1" ht="12"/>
    <row r="91" s="6" customFormat="1" ht="12"/>
    <row r="92" s="6" customFormat="1" ht="12"/>
    <row r="93" s="6" customFormat="1" ht="12"/>
    <row r="94" s="6" customFormat="1" ht="12"/>
    <row r="95" s="6" customFormat="1" ht="12"/>
    <row r="96" s="6" customFormat="1" ht="12"/>
    <row r="97" s="6" customFormat="1" ht="12"/>
    <row r="98" s="6" customFormat="1" ht="12"/>
    <row r="99" s="6" customFormat="1" ht="12"/>
  </sheetData>
  <sheetProtection/>
  <mergeCells count="9">
    <mergeCell ref="A1:B1"/>
    <mergeCell ref="A2:O2"/>
    <mergeCell ref="C3:D3"/>
    <mergeCell ref="E3:F3"/>
    <mergeCell ref="H3:K3"/>
    <mergeCell ref="L3:O3"/>
    <mergeCell ref="A3:A4"/>
    <mergeCell ref="B3:B4"/>
    <mergeCell ref="G3:G4"/>
  </mergeCells>
  <printOptions/>
  <pageMargins left="0.75" right="0.75" top="1" bottom="1" header="0.5" footer="0.5"/>
  <pageSetup orientation="landscape" paperSize="9"/>
</worksheet>
</file>

<file path=xl/worksheets/sheet2.xml><?xml version="1.0" encoding="utf-8"?>
<worksheet xmlns="http://schemas.openxmlformats.org/spreadsheetml/2006/main" xmlns:r="http://schemas.openxmlformats.org/officeDocument/2006/relationships">
  <dimension ref="A1:L19"/>
  <sheetViews>
    <sheetView zoomScaleSheetLayoutView="100" workbookViewId="0" topLeftCell="A1">
      <selection activeCell="O18" sqref="O18"/>
    </sheetView>
  </sheetViews>
  <sheetFormatPr defaultColWidth="8.00390625" defaultRowHeight="12.75"/>
  <cols>
    <col min="1" max="1" width="10.00390625" style="92" customWidth="1"/>
    <col min="2" max="9" width="8.00390625" style="92" customWidth="1"/>
    <col min="10" max="10" width="13.140625" style="92" customWidth="1"/>
    <col min="11" max="11" width="12.28125" style="92" customWidth="1"/>
    <col min="12" max="12" width="32.140625" style="92" customWidth="1"/>
    <col min="13" max="16384" width="8.00390625" style="92" customWidth="1"/>
  </cols>
  <sheetData>
    <row r="1" spans="1:12" s="92" customFormat="1" ht="40.5" customHeight="1">
      <c r="A1" s="142" t="s">
        <v>5</v>
      </c>
      <c r="B1" s="142"/>
      <c r="C1" s="142"/>
      <c r="D1" s="142"/>
      <c r="E1" s="142"/>
      <c r="F1" s="142"/>
      <c r="G1" s="142"/>
      <c r="H1" s="142"/>
      <c r="I1" s="142"/>
      <c r="J1" s="142"/>
      <c r="K1" s="142"/>
      <c r="L1" s="142"/>
    </row>
    <row r="2" spans="1:12" s="139" customFormat="1" ht="24.75" customHeight="1">
      <c r="A2" s="143" t="s">
        <v>6</v>
      </c>
      <c r="B2" s="144" t="s">
        <v>7</v>
      </c>
      <c r="C2" s="145"/>
      <c r="D2" s="145"/>
      <c r="E2" s="145"/>
      <c r="F2" s="145"/>
      <c r="G2" s="145"/>
      <c r="H2" s="145"/>
      <c r="I2" s="145"/>
      <c r="J2" s="151"/>
      <c r="K2" s="143" t="s">
        <v>8</v>
      </c>
      <c r="L2" s="143" t="s">
        <v>9</v>
      </c>
    </row>
    <row r="3" spans="1:12" s="140" customFormat="1" ht="22.5" customHeight="1">
      <c r="A3" s="146" t="s">
        <v>10</v>
      </c>
      <c r="B3" s="147" t="s">
        <v>11</v>
      </c>
      <c r="C3" s="147"/>
      <c r="D3" s="147"/>
      <c r="E3" s="147"/>
      <c r="F3" s="147"/>
      <c r="G3" s="147"/>
      <c r="H3" s="147"/>
      <c r="I3" s="147"/>
      <c r="J3" s="147"/>
      <c r="K3" s="146" t="s">
        <v>12</v>
      </c>
      <c r="L3" s="152"/>
    </row>
    <row r="4" spans="1:12" s="140" customFormat="1" ht="22.5" customHeight="1">
      <c r="A4" s="146" t="s">
        <v>13</v>
      </c>
      <c r="B4" s="147" t="s">
        <v>14</v>
      </c>
      <c r="C4" s="147"/>
      <c r="D4" s="147"/>
      <c r="E4" s="147"/>
      <c r="F4" s="147"/>
      <c r="G4" s="147"/>
      <c r="H4" s="147"/>
      <c r="I4" s="147"/>
      <c r="J4" s="147"/>
      <c r="K4" s="146" t="s">
        <v>12</v>
      </c>
      <c r="L4" s="147"/>
    </row>
    <row r="5" spans="1:12" s="140" customFormat="1" ht="22.5" customHeight="1">
      <c r="A5" s="146" t="s">
        <v>15</v>
      </c>
      <c r="B5" s="147" t="s">
        <v>16</v>
      </c>
      <c r="C5" s="147"/>
      <c r="D5" s="147"/>
      <c r="E5" s="147"/>
      <c r="F5" s="147"/>
      <c r="G5" s="147"/>
      <c r="H5" s="147"/>
      <c r="I5" s="147"/>
      <c r="J5" s="147"/>
      <c r="K5" s="146" t="s">
        <v>12</v>
      </c>
      <c r="L5" s="147"/>
    </row>
    <row r="6" spans="1:12" s="140" customFormat="1" ht="22.5" customHeight="1">
      <c r="A6" s="146" t="s">
        <v>17</v>
      </c>
      <c r="B6" s="147" t="s">
        <v>18</v>
      </c>
      <c r="C6" s="147"/>
      <c r="D6" s="147"/>
      <c r="E6" s="147"/>
      <c r="F6" s="147"/>
      <c r="G6" s="147"/>
      <c r="H6" s="147"/>
      <c r="I6" s="147"/>
      <c r="J6" s="147"/>
      <c r="K6" s="146" t="s">
        <v>12</v>
      </c>
      <c r="L6" s="147"/>
    </row>
    <row r="7" spans="1:12" s="140" customFormat="1" ht="22.5" customHeight="1">
      <c r="A7" s="146" t="s">
        <v>19</v>
      </c>
      <c r="B7" s="147" t="s">
        <v>20</v>
      </c>
      <c r="C7" s="147"/>
      <c r="D7" s="147"/>
      <c r="E7" s="147"/>
      <c r="F7" s="147"/>
      <c r="G7" s="147"/>
      <c r="H7" s="147"/>
      <c r="I7" s="147"/>
      <c r="J7" s="147"/>
      <c r="K7" s="146" t="s">
        <v>12</v>
      </c>
      <c r="L7" s="147"/>
    </row>
    <row r="8" spans="1:12" s="140" customFormat="1" ht="22.5" customHeight="1">
      <c r="A8" s="146" t="s">
        <v>21</v>
      </c>
      <c r="B8" s="147" t="s">
        <v>22</v>
      </c>
      <c r="C8" s="147"/>
      <c r="D8" s="147"/>
      <c r="E8" s="147"/>
      <c r="F8" s="147"/>
      <c r="G8" s="147"/>
      <c r="H8" s="147"/>
      <c r="I8" s="147"/>
      <c r="J8" s="147"/>
      <c r="K8" s="146" t="s">
        <v>12</v>
      </c>
      <c r="L8" s="147"/>
    </row>
    <row r="9" spans="1:12" s="140" customFormat="1" ht="22.5" customHeight="1">
      <c r="A9" s="146" t="s">
        <v>23</v>
      </c>
      <c r="B9" s="147" t="s">
        <v>24</v>
      </c>
      <c r="C9" s="147"/>
      <c r="D9" s="147"/>
      <c r="E9" s="147"/>
      <c r="F9" s="147"/>
      <c r="G9" s="147"/>
      <c r="H9" s="147"/>
      <c r="I9" s="147"/>
      <c r="J9" s="147"/>
      <c r="K9" s="146" t="s">
        <v>12</v>
      </c>
      <c r="L9" s="147"/>
    </row>
    <row r="10" spans="1:12" s="140" customFormat="1" ht="22.5" customHeight="1">
      <c r="A10" s="146" t="s">
        <v>25</v>
      </c>
      <c r="B10" s="147" t="s">
        <v>26</v>
      </c>
      <c r="C10" s="147"/>
      <c r="D10" s="147"/>
      <c r="E10" s="147"/>
      <c r="F10" s="147"/>
      <c r="G10" s="147"/>
      <c r="H10" s="147"/>
      <c r="I10" s="147"/>
      <c r="J10" s="147"/>
      <c r="K10" s="146" t="s">
        <v>12</v>
      </c>
      <c r="L10" s="147"/>
    </row>
    <row r="11" spans="1:12" s="140" customFormat="1" ht="22.5" customHeight="1">
      <c r="A11" s="146" t="s">
        <v>27</v>
      </c>
      <c r="B11" s="147" t="s">
        <v>28</v>
      </c>
      <c r="C11" s="147"/>
      <c r="D11" s="147"/>
      <c r="E11" s="147"/>
      <c r="F11" s="147"/>
      <c r="G11" s="147"/>
      <c r="H11" s="147"/>
      <c r="I11" s="147"/>
      <c r="J11" s="147"/>
      <c r="K11" s="146" t="s">
        <v>29</v>
      </c>
      <c r="L11" s="146" t="s">
        <v>30</v>
      </c>
    </row>
    <row r="12" spans="1:12" s="140" customFormat="1" ht="22.5" customHeight="1">
      <c r="A12" s="146" t="s">
        <v>31</v>
      </c>
      <c r="B12" s="147" t="s">
        <v>32</v>
      </c>
      <c r="C12" s="147"/>
      <c r="D12" s="147"/>
      <c r="E12" s="147"/>
      <c r="F12" s="147"/>
      <c r="G12" s="147"/>
      <c r="H12" s="147"/>
      <c r="I12" s="147"/>
      <c r="J12" s="147"/>
      <c r="K12" s="146" t="s">
        <v>12</v>
      </c>
      <c r="L12" s="152"/>
    </row>
    <row r="13" spans="1:12" s="140" customFormat="1" ht="22.5" customHeight="1">
      <c r="A13" s="146" t="s">
        <v>33</v>
      </c>
      <c r="B13" s="148" t="s">
        <v>34</v>
      </c>
      <c r="C13" s="149"/>
      <c r="D13" s="149"/>
      <c r="E13" s="149"/>
      <c r="F13" s="149"/>
      <c r="G13" s="149"/>
      <c r="H13" s="149"/>
      <c r="I13" s="149"/>
      <c r="J13" s="153"/>
      <c r="K13" s="146" t="s">
        <v>29</v>
      </c>
      <c r="L13" s="146" t="s">
        <v>30</v>
      </c>
    </row>
    <row r="14" spans="1:12" s="140" customFormat="1" ht="22.5" customHeight="1">
      <c r="A14" s="146" t="s">
        <v>35</v>
      </c>
      <c r="B14" s="147" t="s">
        <v>36</v>
      </c>
      <c r="C14" s="147"/>
      <c r="D14" s="147"/>
      <c r="E14" s="147"/>
      <c r="F14" s="147"/>
      <c r="G14" s="147"/>
      <c r="H14" s="147"/>
      <c r="I14" s="147"/>
      <c r="J14" s="147"/>
      <c r="K14" s="146" t="s">
        <v>12</v>
      </c>
      <c r="L14" s="152"/>
    </row>
    <row r="15" spans="1:12" s="140" customFormat="1" ht="22.5" customHeight="1">
      <c r="A15" s="146" t="s">
        <v>37</v>
      </c>
      <c r="B15" s="150" t="s">
        <v>38</v>
      </c>
      <c r="C15" s="150"/>
      <c r="D15" s="150"/>
      <c r="E15" s="150"/>
      <c r="F15" s="150"/>
      <c r="G15" s="150"/>
      <c r="H15" s="150"/>
      <c r="I15" s="150"/>
      <c r="J15" s="150"/>
      <c r="K15" s="146" t="s">
        <v>12</v>
      </c>
      <c r="L15" s="154"/>
    </row>
    <row r="16" spans="1:12" s="141" customFormat="1" ht="22.5" customHeight="1">
      <c r="A16" s="146" t="s">
        <v>39</v>
      </c>
      <c r="B16" s="147" t="s">
        <v>40</v>
      </c>
      <c r="C16" s="147"/>
      <c r="D16" s="147"/>
      <c r="E16" s="147"/>
      <c r="F16" s="147"/>
      <c r="G16" s="147"/>
      <c r="H16" s="147"/>
      <c r="I16" s="147"/>
      <c r="J16" s="147"/>
      <c r="K16" s="146" t="s">
        <v>29</v>
      </c>
      <c r="L16" s="146" t="s">
        <v>41</v>
      </c>
    </row>
    <row r="17" spans="1:12" s="141" customFormat="1" ht="22.5" customHeight="1">
      <c r="A17" s="146" t="s">
        <v>42</v>
      </c>
      <c r="B17" s="147" t="s">
        <v>43</v>
      </c>
      <c r="C17" s="147"/>
      <c r="D17" s="147"/>
      <c r="E17" s="147"/>
      <c r="F17" s="147"/>
      <c r="G17" s="147"/>
      <c r="H17" s="147"/>
      <c r="I17" s="147"/>
      <c r="J17" s="147"/>
      <c r="K17" s="146" t="s">
        <v>29</v>
      </c>
      <c r="L17" s="146" t="s">
        <v>41</v>
      </c>
    </row>
    <row r="18" spans="1:12" s="141" customFormat="1" ht="22.5" customHeight="1">
      <c r="A18" s="146" t="s">
        <v>44</v>
      </c>
      <c r="B18" s="147" t="s">
        <v>45</v>
      </c>
      <c r="C18" s="147"/>
      <c r="D18" s="147"/>
      <c r="E18" s="147"/>
      <c r="F18" s="147"/>
      <c r="G18" s="147"/>
      <c r="H18" s="147"/>
      <c r="I18" s="147"/>
      <c r="J18" s="147"/>
      <c r="K18" s="146" t="s">
        <v>29</v>
      </c>
      <c r="L18" s="146" t="s">
        <v>41</v>
      </c>
    </row>
    <row r="19" spans="1:12" s="141" customFormat="1" ht="22.5" customHeight="1">
      <c r="A19" s="146" t="s">
        <v>46</v>
      </c>
      <c r="B19" s="147" t="s">
        <v>47</v>
      </c>
      <c r="C19" s="147"/>
      <c r="D19" s="147"/>
      <c r="E19" s="147"/>
      <c r="F19" s="147"/>
      <c r="G19" s="147"/>
      <c r="H19" s="147"/>
      <c r="I19" s="147"/>
      <c r="J19" s="147"/>
      <c r="K19" s="146" t="s">
        <v>12</v>
      </c>
      <c r="L19" s="155"/>
    </row>
  </sheetData>
  <sheetProtection/>
  <mergeCells count="19">
    <mergeCell ref="A1:L1"/>
    <mergeCell ref="B2:J2"/>
    <mergeCell ref="B3:J3"/>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 ref="B19:J19"/>
  </mergeCells>
  <printOptions/>
  <pageMargins left="0.75" right="0.75" top="1" bottom="1" header="0.5" footer="0.5"/>
  <pageSetup orientation="landscape" paperSize="9"/>
</worksheet>
</file>

<file path=xl/worksheets/sheet3.xml><?xml version="1.0" encoding="utf-8"?>
<worksheet xmlns="http://schemas.openxmlformats.org/spreadsheetml/2006/main" xmlns:r="http://schemas.openxmlformats.org/officeDocument/2006/relationships">
  <dimension ref="A1:I44"/>
  <sheetViews>
    <sheetView workbookViewId="0" topLeftCell="A1">
      <selection activeCell="G17" sqref="G17"/>
    </sheetView>
  </sheetViews>
  <sheetFormatPr defaultColWidth="9.140625" defaultRowHeight="12.75"/>
  <cols>
    <col min="1" max="1" width="3.57421875" style="0" customWidth="1"/>
    <col min="2" max="2" width="37.421875" style="0" customWidth="1"/>
    <col min="3" max="3" width="11.421875" style="0" customWidth="1"/>
    <col min="4" max="4" width="29.421875" style="0" customWidth="1"/>
    <col min="5" max="5" width="12.421875" style="0" customWidth="1"/>
    <col min="6" max="6" width="30.00390625" style="0" customWidth="1"/>
    <col min="7" max="7" width="11.57421875" style="0" customWidth="1"/>
    <col min="8" max="8" width="26.421875" style="0" customWidth="1"/>
    <col min="9" max="9" width="13.421875" style="0" customWidth="1"/>
  </cols>
  <sheetData>
    <row r="1" spans="1:9" ht="39.75" customHeight="1">
      <c r="A1" s="129" t="s">
        <v>48</v>
      </c>
      <c r="B1" s="130"/>
      <c r="C1" s="130"/>
      <c r="D1" s="130"/>
      <c r="E1" s="130"/>
      <c r="F1" s="130"/>
      <c r="G1" s="130"/>
      <c r="H1" s="130"/>
      <c r="I1" s="130"/>
    </row>
    <row r="2" spans="1:9" ht="24.75" customHeight="1">
      <c r="A2" s="131" t="s">
        <v>49</v>
      </c>
      <c r="I2" t="s">
        <v>50</v>
      </c>
    </row>
    <row r="3" spans="1:9" ht="24.75" customHeight="1">
      <c r="A3" s="123" t="s">
        <v>6</v>
      </c>
      <c r="B3" s="123" t="s">
        <v>51</v>
      </c>
      <c r="C3" s="123"/>
      <c r="D3" s="123" t="s">
        <v>52</v>
      </c>
      <c r="E3" s="123"/>
      <c r="F3" s="123"/>
      <c r="G3" s="123"/>
      <c r="H3" s="123"/>
      <c r="I3" s="123"/>
    </row>
    <row r="4" spans="1:9" ht="24.75" customHeight="1">
      <c r="A4" s="123"/>
      <c r="B4" s="123" t="s">
        <v>53</v>
      </c>
      <c r="C4" s="123" t="s">
        <v>54</v>
      </c>
      <c r="D4" s="123" t="s">
        <v>55</v>
      </c>
      <c r="E4" s="123" t="s">
        <v>54</v>
      </c>
      <c r="F4" s="123" t="s">
        <v>56</v>
      </c>
      <c r="G4" s="123" t="s">
        <v>54</v>
      </c>
      <c r="H4" s="123" t="s">
        <v>57</v>
      </c>
      <c r="I4" s="123" t="s">
        <v>54</v>
      </c>
    </row>
    <row r="5" spans="1:9" ht="19.5" customHeight="1">
      <c r="A5" s="124" t="s">
        <v>58</v>
      </c>
      <c r="B5" s="124" t="s">
        <v>59</v>
      </c>
      <c r="C5" s="128" t="s">
        <v>60</v>
      </c>
      <c r="D5" s="124" t="s">
        <v>59</v>
      </c>
      <c r="E5" s="128" t="s">
        <v>60</v>
      </c>
      <c r="F5" s="124" t="s">
        <v>59</v>
      </c>
      <c r="G5" s="128" t="s">
        <v>60</v>
      </c>
      <c r="H5" s="124" t="s">
        <v>59</v>
      </c>
      <c r="I5" s="128" t="s">
        <v>60</v>
      </c>
    </row>
    <row r="6" spans="1:9" ht="19.5" customHeight="1">
      <c r="A6" s="124" t="s">
        <v>61</v>
      </c>
      <c r="B6" s="124" t="s">
        <v>62</v>
      </c>
      <c r="C6" s="128" t="s">
        <v>60</v>
      </c>
      <c r="D6" s="124" t="s">
        <v>63</v>
      </c>
      <c r="E6" s="128" t="s">
        <v>64</v>
      </c>
      <c r="F6" s="124" t="s">
        <v>65</v>
      </c>
      <c r="G6" s="128" t="s">
        <v>66</v>
      </c>
      <c r="H6" s="124" t="s">
        <v>67</v>
      </c>
      <c r="I6" s="128" t="s">
        <v>68</v>
      </c>
    </row>
    <row r="7" spans="1:9" ht="19.5" customHeight="1">
      <c r="A7" s="124" t="s">
        <v>69</v>
      </c>
      <c r="B7" s="124" t="s">
        <v>70</v>
      </c>
      <c r="C7" s="128" t="s">
        <v>60</v>
      </c>
      <c r="D7" s="124" t="s">
        <v>71</v>
      </c>
      <c r="E7" s="128" t="s">
        <v>64</v>
      </c>
      <c r="F7" s="124" t="s">
        <v>72</v>
      </c>
      <c r="G7" s="128" t="s">
        <v>73</v>
      </c>
      <c r="H7" s="124" t="s">
        <v>74</v>
      </c>
      <c r="I7" s="128" t="s">
        <v>75</v>
      </c>
    </row>
    <row r="8" spans="1:9" ht="19.5" customHeight="1">
      <c r="A8" s="124" t="s">
        <v>76</v>
      </c>
      <c r="B8" s="124" t="s">
        <v>77</v>
      </c>
      <c r="C8" s="128" t="s">
        <v>64</v>
      </c>
      <c r="D8" s="124" t="s">
        <v>78</v>
      </c>
      <c r="E8" s="128" t="s">
        <v>64</v>
      </c>
      <c r="F8" s="124" t="s">
        <v>79</v>
      </c>
      <c r="G8" s="128" t="s">
        <v>80</v>
      </c>
      <c r="H8" s="124" t="s">
        <v>81</v>
      </c>
      <c r="I8" s="128" t="s">
        <v>82</v>
      </c>
    </row>
    <row r="9" spans="1:9" ht="19.5" customHeight="1">
      <c r="A9" s="124" t="s">
        <v>83</v>
      </c>
      <c r="B9" s="124" t="s">
        <v>84</v>
      </c>
      <c r="C9" s="128" t="s">
        <v>64</v>
      </c>
      <c r="D9" s="124" t="s">
        <v>85</v>
      </c>
      <c r="E9" s="128" t="s">
        <v>64</v>
      </c>
      <c r="F9" s="124" t="s">
        <v>86</v>
      </c>
      <c r="G9" s="128" t="s">
        <v>87</v>
      </c>
      <c r="H9" s="124" t="s">
        <v>88</v>
      </c>
      <c r="I9" s="128" t="s">
        <v>64</v>
      </c>
    </row>
    <row r="10" spans="1:9" ht="19.5" customHeight="1">
      <c r="A10" s="124" t="s">
        <v>89</v>
      </c>
      <c r="B10" s="124" t="s">
        <v>90</v>
      </c>
      <c r="C10" s="128" t="s">
        <v>64</v>
      </c>
      <c r="D10" s="124" t="s">
        <v>91</v>
      </c>
      <c r="E10" s="128" t="s">
        <v>92</v>
      </c>
      <c r="F10" s="124" t="s">
        <v>93</v>
      </c>
      <c r="G10" s="128" t="s">
        <v>64</v>
      </c>
      <c r="H10" s="124" t="s">
        <v>94</v>
      </c>
      <c r="I10" s="128">
        <v>5266.7</v>
      </c>
    </row>
    <row r="11" spans="1:9" ht="19.5" customHeight="1">
      <c r="A11" s="124" t="s">
        <v>95</v>
      </c>
      <c r="B11" s="124" t="s">
        <v>96</v>
      </c>
      <c r="C11" s="128" t="s">
        <v>64</v>
      </c>
      <c r="D11" s="124" t="s">
        <v>97</v>
      </c>
      <c r="E11" s="128" t="s">
        <v>64</v>
      </c>
      <c r="F11" s="124" t="s">
        <v>98</v>
      </c>
      <c r="G11" s="128" t="s">
        <v>99</v>
      </c>
      <c r="H11" s="124" t="s">
        <v>100</v>
      </c>
      <c r="I11" s="128">
        <v>553.98</v>
      </c>
    </row>
    <row r="12" spans="1:9" ht="19.5" customHeight="1">
      <c r="A12" s="124" t="s">
        <v>101</v>
      </c>
      <c r="B12" s="124" t="s">
        <v>102</v>
      </c>
      <c r="C12" s="128" t="s">
        <v>64</v>
      </c>
      <c r="D12" s="124" t="s">
        <v>103</v>
      </c>
      <c r="E12" s="128">
        <v>8010.15</v>
      </c>
      <c r="F12" s="124" t="s">
        <v>72</v>
      </c>
      <c r="G12" s="128" t="s">
        <v>104</v>
      </c>
      <c r="H12" s="124" t="s">
        <v>105</v>
      </c>
      <c r="I12" s="128" t="s">
        <v>64</v>
      </c>
    </row>
    <row r="13" spans="1:9" ht="19.5" customHeight="1">
      <c r="A13" s="124" t="s">
        <v>106</v>
      </c>
      <c r="B13" s="124" t="s">
        <v>107</v>
      </c>
      <c r="C13" s="128" t="s">
        <v>64</v>
      </c>
      <c r="D13" s="124" t="s">
        <v>108</v>
      </c>
      <c r="E13" s="128" t="s">
        <v>109</v>
      </c>
      <c r="F13" s="124" t="s">
        <v>79</v>
      </c>
      <c r="G13" s="128" t="s">
        <v>110</v>
      </c>
      <c r="H13" s="124" t="s">
        <v>111</v>
      </c>
      <c r="I13" s="128" t="s">
        <v>64</v>
      </c>
    </row>
    <row r="14" spans="1:9" ht="19.5" customHeight="1">
      <c r="A14" s="124" t="s">
        <v>112</v>
      </c>
      <c r="B14" s="124" t="s">
        <v>113</v>
      </c>
      <c r="C14" s="128" t="s">
        <v>64</v>
      </c>
      <c r="D14" s="124" t="s">
        <v>114</v>
      </c>
      <c r="E14" s="128" t="s">
        <v>64</v>
      </c>
      <c r="F14" s="124" t="s">
        <v>115</v>
      </c>
      <c r="G14" s="128" t="s">
        <v>116</v>
      </c>
      <c r="H14" s="124" t="s">
        <v>117</v>
      </c>
      <c r="I14" s="128" t="s">
        <v>118</v>
      </c>
    </row>
    <row r="15" spans="1:9" ht="19.5" customHeight="1">
      <c r="A15" s="124" t="s">
        <v>119</v>
      </c>
      <c r="B15" s="124" t="s">
        <v>120</v>
      </c>
      <c r="C15" s="128" t="s">
        <v>64</v>
      </c>
      <c r="D15" s="124" t="s">
        <v>121</v>
      </c>
      <c r="E15" s="128" t="s">
        <v>122</v>
      </c>
      <c r="F15" s="124" t="s">
        <v>123</v>
      </c>
      <c r="G15" s="128" t="s">
        <v>64</v>
      </c>
      <c r="H15" s="124" t="s">
        <v>124</v>
      </c>
      <c r="I15" s="128" t="s">
        <v>64</v>
      </c>
    </row>
    <row r="16" spans="1:9" ht="19.5" customHeight="1">
      <c r="A16" s="124" t="s">
        <v>125</v>
      </c>
      <c r="B16" s="124" t="s">
        <v>126</v>
      </c>
      <c r="C16" s="128" t="s">
        <v>64</v>
      </c>
      <c r="D16" s="124" t="s">
        <v>127</v>
      </c>
      <c r="E16" s="128" t="s">
        <v>64</v>
      </c>
      <c r="F16" s="124" t="s">
        <v>128</v>
      </c>
      <c r="G16" s="128">
        <v>0</v>
      </c>
      <c r="H16" s="124" t="s">
        <v>129</v>
      </c>
      <c r="I16" s="128" t="s">
        <v>64</v>
      </c>
    </row>
    <row r="17" spans="1:9" ht="19.5" customHeight="1">
      <c r="A17" s="124" t="s">
        <v>130</v>
      </c>
      <c r="B17" s="124" t="s">
        <v>131</v>
      </c>
      <c r="C17" s="128"/>
      <c r="D17" s="124" t="s">
        <v>132</v>
      </c>
      <c r="E17" s="128" t="s">
        <v>64</v>
      </c>
      <c r="F17" s="124" t="s">
        <v>133</v>
      </c>
      <c r="G17" s="128">
        <v>623.98</v>
      </c>
      <c r="H17" s="124" t="s">
        <v>134</v>
      </c>
      <c r="I17" s="128" t="s">
        <v>64</v>
      </c>
    </row>
    <row r="18" spans="1:9" ht="19.5" customHeight="1">
      <c r="A18" s="124" t="s">
        <v>135</v>
      </c>
      <c r="B18" s="124" t="s">
        <v>131</v>
      </c>
      <c r="C18" s="128"/>
      <c r="D18" s="124" t="s">
        <v>136</v>
      </c>
      <c r="E18" s="128" t="s">
        <v>64</v>
      </c>
      <c r="F18" s="124" t="s">
        <v>137</v>
      </c>
      <c r="G18" s="128" t="s">
        <v>64</v>
      </c>
      <c r="H18" s="124" t="s">
        <v>138</v>
      </c>
      <c r="I18" s="128" t="s">
        <v>64</v>
      </c>
    </row>
    <row r="19" spans="1:9" ht="19.5" customHeight="1">
      <c r="A19" s="124" t="s">
        <v>139</v>
      </c>
      <c r="B19" s="124" t="s">
        <v>131</v>
      </c>
      <c r="C19" s="128"/>
      <c r="D19" s="124" t="s">
        <v>140</v>
      </c>
      <c r="E19" s="128" t="s">
        <v>64</v>
      </c>
      <c r="F19" s="124" t="s">
        <v>141</v>
      </c>
      <c r="G19" s="128" t="s">
        <v>64</v>
      </c>
      <c r="H19" s="124" t="s">
        <v>142</v>
      </c>
      <c r="I19" s="128" t="s">
        <v>64</v>
      </c>
    </row>
    <row r="20" spans="1:9" ht="19.5" customHeight="1">
      <c r="A20" s="124" t="s">
        <v>143</v>
      </c>
      <c r="B20" s="124" t="s">
        <v>131</v>
      </c>
      <c r="C20" s="128"/>
      <c r="D20" s="124" t="s">
        <v>144</v>
      </c>
      <c r="E20" s="128" t="s">
        <v>64</v>
      </c>
      <c r="F20" s="124" t="s">
        <v>145</v>
      </c>
      <c r="G20" s="128" t="s">
        <v>64</v>
      </c>
      <c r="H20" s="124" t="s">
        <v>146</v>
      </c>
      <c r="I20" s="128" t="s">
        <v>64</v>
      </c>
    </row>
    <row r="21" spans="1:9" ht="19.5" customHeight="1">
      <c r="A21" s="124" t="s">
        <v>147</v>
      </c>
      <c r="B21" s="124" t="s">
        <v>131</v>
      </c>
      <c r="C21" s="128"/>
      <c r="D21" s="124" t="s">
        <v>148</v>
      </c>
      <c r="E21" s="128" t="s">
        <v>64</v>
      </c>
      <c r="F21" s="124" t="s">
        <v>149</v>
      </c>
      <c r="G21" s="128" t="s">
        <v>64</v>
      </c>
      <c r="H21" s="124" t="s">
        <v>131</v>
      </c>
      <c r="I21" s="128"/>
    </row>
    <row r="22" spans="1:9" ht="19.5" customHeight="1">
      <c r="A22" s="124" t="s">
        <v>150</v>
      </c>
      <c r="B22" s="124" t="s">
        <v>131</v>
      </c>
      <c r="C22" s="128"/>
      <c r="D22" s="124" t="s">
        <v>151</v>
      </c>
      <c r="E22" s="128" t="s">
        <v>64</v>
      </c>
      <c r="F22" s="124" t="s">
        <v>152</v>
      </c>
      <c r="G22" s="128" t="s">
        <v>64</v>
      </c>
      <c r="H22" s="124" t="s">
        <v>131</v>
      </c>
      <c r="I22" s="128"/>
    </row>
    <row r="23" spans="1:9" ht="19.5" customHeight="1">
      <c r="A23" s="124" t="s">
        <v>153</v>
      </c>
      <c r="B23" s="124" t="s">
        <v>131</v>
      </c>
      <c r="C23" s="128"/>
      <c r="D23" s="124" t="s">
        <v>154</v>
      </c>
      <c r="E23" s="128" t="s">
        <v>64</v>
      </c>
      <c r="F23" s="124" t="s">
        <v>155</v>
      </c>
      <c r="G23" s="128" t="s">
        <v>64</v>
      </c>
      <c r="H23" s="124" t="s">
        <v>131</v>
      </c>
      <c r="I23" s="128"/>
    </row>
    <row r="24" spans="1:9" ht="19.5" customHeight="1">
      <c r="A24" s="124" t="s">
        <v>156</v>
      </c>
      <c r="B24" s="124" t="s">
        <v>131</v>
      </c>
      <c r="C24" s="128"/>
      <c r="D24" s="124" t="s">
        <v>157</v>
      </c>
      <c r="E24" s="128" t="s">
        <v>64</v>
      </c>
      <c r="F24" s="124" t="s">
        <v>158</v>
      </c>
      <c r="G24" s="128" t="s">
        <v>64</v>
      </c>
      <c r="H24" s="124" t="s">
        <v>131</v>
      </c>
      <c r="I24" s="128"/>
    </row>
    <row r="25" spans="1:9" ht="19.5" customHeight="1">
      <c r="A25" s="124" t="s">
        <v>159</v>
      </c>
      <c r="B25" s="124" t="s">
        <v>131</v>
      </c>
      <c r="C25" s="128"/>
      <c r="D25" s="124" t="s">
        <v>160</v>
      </c>
      <c r="E25" s="128" t="s">
        <v>161</v>
      </c>
      <c r="F25" s="124" t="s">
        <v>131</v>
      </c>
      <c r="G25" s="128"/>
      <c r="H25" s="124" t="s">
        <v>131</v>
      </c>
      <c r="I25" s="128"/>
    </row>
    <row r="26" spans="1:9" ht="19.5" customHeight="1">
      <c r="A26" s="124" t="s">
        <v>162</v>
      </c>
      <c r="B26" s="124" t="s">
        <v>131</v>
      </c>
      <c r="C26" s="128"/>
      <c r="D26" s="124" t="s">
        <v>163</v>
      </c>
      <c r="E26" s="128" t="s">
        <v>64</v>
      </c>
      <c r="F26" s="124" t="s">
        <v>131</v>
      </c>
      <c r="G26" s="128"/>
      <c r="H26" s="124" t="s">
        <v>131</v>
      </c>
      <c r="I26" s="128"/>
    </row>
    <row r="27" spans="1:9" ht="19.5" customHeight="1">
      <c r="A27" s="124" t="s">
        <v>164</v>
      </c>
      <c r="B27" s="124" t="s">
        <v>131</v>
      </c>
      <c r="C27" s="128"/>
      <c r="D27" s="124" t="s">
        <v>165</v>
      </c>
      <c r="E27" s="128" t="s">
        <v>64</v>
      </c>
      <c r="F27" s="124" t="s">
        <v>131</v>
      </c>
      <c r="G27" s="128"/>
      <c r="H27" s="124" t="s">
        <v>131</v>
      </c>
      <c r="I27" s="128"/>
    </row>
    <row r="28" spans="1:9" ht="19.5" customHeight="1">
      <c r="A28" s="124" t="s">
        <v>166</v>
      </c>
      <c r="B28" s="124" t="s">
        <v>131</v>
      </c>
      <c r="C28" s="128"/>
      <c r="D28" s="124" t="s">
        <v>167</v>
      </c>
      <c r="E28" s="128" t="s">
        <v>64</v>
      </c>
      <c r="F28" s="124" t="s">
        <v>131</v>
      </c>
      <c r="G28" s="128"/>
      <c r="H28" s="124" t="s">
        <v>131</v>
      </c>
      <c r="I28" s="128"/>
    </row>
    <row r="29" spans="1:9" ht="19.5" customHeight="1">
      <c r="A29" s="124" t="s">
        <v>168</v>
      </c>
      <c r="B29" s="124" t="s">
        <v>131</v>
      </c>
      <c r="C29" s="128"/>
      <c r="D29" s="124" t="s">
        <v>169</v>
      </c>
      <c r="E29" s="128" t="s">
        <v>64</v>
      </c>
      <c r="F29" s="124" t="s">
        <v>131</v>
      </c>
      <c r="G29" s="128"/>
      <c r="H29" s="124" t="s">
        <v>131</v>
      </c>
      <c r="I29" s="128"/>
    </row>
    <row r="30" spans="1:9" ht="19.5" customHeight="1">
      <c r="A30" s="124" t="s">
        <v>170</v>
      </c>
      <c r="B30" s="124" t="s">
        <v>131</v>
      </c>
      <c r="C30" s="128"/>
      <c r="D30" s="124" t="s">
        <v>171</v>
      </c>
      <c r="E30" s="128" t="s">
        <v>64</v>
      </c>
      <c r="F30" s="124" t="s">
        <v>131</v>
      </c>
      <c r="G30" s="128"/>
      <c r="H30" s="124" t="s">
        <v>131</v>
      </c>
      <c r="I30" s="128"/>
    </row>
    <row r="31" spans="1:9" ht="19.5" customHeight="1">
      <c r="A31" s="124" t="s">
        <v>172</v>
      </c>
      <c r="B31" s="124" t="s">
        <v>131</v>
      </c>
      <c r="C31" s="128"/>
      <c r="D31" s="124" t="s">
        <v>173</v>
      </c>
      <c r="E31" s="128" t="s">
        <v>64</v>
      </c>
      <c r="F31" s="124" t="s">
        <v>131</v>
      </c>
      <c r="G31" s="128"/>
      <c r="H31" s="124" t="s">
        <v>131</v>
      </c>
      <c r="I31" s="128"/>
    </row>
    <row r="32" spans="1:9" ht="19.5" customHeight="1">
      <c r="A32" s="124" t="s">
        <v>174</v>
      </c>
      <c r="B32" s="124" t="s">
        <v>131</v>
      </c>
      <c r="C32" s="128"/>
      <c r="D32" s="124" t="s">
        <v>175</v>
      </c>
      <c r="E32" s="128" t="s">
        <v>64</v>
      </c>
      <c r="F32" s="124" t="s">
        <v>131</v>
      </c>
      <c r="G32" s="128"/>
      <c r="H32" s="124" t="s">
        <v>131</v>
      </c>
      <c r="I32" s="128"/>
    </row>
    <row r="33" spans="1:9" ht="19.5" customHeight="1">
      <c r="A33" s="124" t="s">
        <v>176</v>
      </c>
      <c r="B33" s="124" t="s">
        <v>131</v>
      </c>
      <c r="C33" s="128"/>
      <c r="D33" s="124" t="s">
        <v>177</v>
      </c>
      <c r="E33" s="128" t="s">
        <v>64</v>
      </c>
      <c r="F33" s="124" t="s">
        <v>131</v>
      </c>
      <c r="G33" s="128"/>
      <c r="H33" s="124" t="s">
        <v>131</v>
      </c>
      <c r="I33" s="128"/>
    </row>
    <row r="34" spans="1:9" ht="19.5" customHeight="1">
      <c r="A34" s="124" t="s">
        <v>178</v>
      </c>
      <c r="B34" s="124" t="s">
        <v>131</v>
      </c>
      <c r="C34" s="128"/>
      <c r="D34" s="124" t="s">
        <v>179</v>
      </c>
      <c r="E34" s="128" t="s">
        <v>64</v>
      </c>
      <c r="F34" s="124" t="s">
        <v>131</v>
      </c>
      <c r="G34" s="128"/>
      <c r="H34" s="124" t="s">
        <v>131</v>
      </c>
      <c r="I34" s="128"/>
    </row>
    <row r="35" spans="1:9" ht="19.5" customHeight="1">
      <c r="A35" s="124" t="s">
        <v>180</v>
      </c>
      <c r="B35" s="124" t="s">
        <v>131</v>
      </c>
      <c r="C35" s="128"/>
      <c r="D35" s="124" t="s">
        <v>131</v>
      </c>
      <c r="E35" s="128"/>
      <c r="F35" s="124" t="s">
        <v>131</v>
      </c>
      <c r="G35" s="128"/>
      <c r="H35" s="124" t="s">
        <v>131</v>
      </c>
      <c r="I35" s="128"/>
    </row>
    <row r="36" spans="1:9" ht="19.5" customHeight="1">
      <c r="A36" s="124" t="s">
        <v>181</v>
      </c>
      <c r="B36" s="124" t="s">
        <v>131</v>
      </c>
      <c r="C36" s="128"/>
      <c r="D36" s="124" t="s">
        <v>131</v>
      </c>
      <c r="E36" s="128"/>
      <c r="F36" s="124" t="s">
        <v>131</v>
      </c>
      <c r="G36" s="128"/>
      <c r="H36" s="124" t="s">
        <v>131</v>
      </c>
      <c r="I36" s="128"/>
    </row>
    <row r="37" spans="1:9" ht="19.5" customHeight="1">
      <c r="A37" s="124" t="s">
        <v>182</v>
      </c>
      <c r="B37" s="124" t="s">
        <v>183</v>
      </c>
      <c r="C37" s="128" t="s">
        <v>60</v>
      </c>
      <c r="D37" s="124" t="s">
        <v>184</v>
      </c>
      <c r="E37" s="128" t="s">
        <v>60</v>
      </c>
      <c r="F37" s="124" t="s">
        <v>184</v>
      </c>
      <c r="G37" s="128" t="s">
        <v>60</v>
      </c>
      <c r="H37" s="124" t="s">
        <v>184</v>
      </c>
      <c r="I37" s="128" t="s">
        <v>60</v>
      </c>
    </row>
    <row r="38" spans="1:9" ht="19.5" customHeight="1">
      <c r="A38" s="124" t="s">
        <v>185</v>
      </c>
      <c r="B38" s="124" t="s">
        <v>186</v>
      </c>
      <c r="C38" s="128" t="s">
        <v>64</v>
      </c>
      <c r="D38" s="124" t="s">
        <v>187</v>
      </c>
      <c r="E38" s="128" t="s">
        <v>64</v>
      </c>
      <c r="F38" s="124" t="s">
        <v>187</v>
      </c>
      <c r="G38" s="128" t="s">
        <v>64</v>
      </c>
      <c r="H38" s="124" t="s">
        <v>187</v>
      </c>
      <c r="I38" s="128" t="s">
        <v>64</v>
      </c>
    </row>
    <row r="39" spans="1:9" ht="19.5" customHeight="1">
      <c r="A39" s="124" t="s">
        <v>188</v>
      </c>
      <c r="B39" s="124" t="s">
        <v>189</v>
      </c>
      <c r="C39" s="128" t="s">
        <v>64</v>
      </c>
      <c r="D39" s="124" t="s">
        <v>190</v>
      </c>
      <c r="E39" s="128" t="s">
        <v>64</v>
      </c>
      <c r="F39" s="124" t="s">
        <v>190</v>
      </c>
      <c r="G39" s="128" t="s">
        <v>64</v>
      </c>
      <c r="H39" s="124" t="s">
        <v>190</v>
      </c>
      <c r="I39" s="128" t="s">
        <v>64</v>
      </c>
    </row>
    <row r="40" spans="1:9" ht="19.5" customHeight="1">
      <c r="A40" s="124" t="s">
        <v>191</v>
      </c>
      <c r="B40" s="124" t="s">
        <v>192</v>
      </c>
      <c r="C40" s="128" t="s">
        <v>64</v>
      </c>
      <c r="D40" s="124" t="s">
        <v>131</v>
      </c>
      <c r="E40" s="128"/>
      <c r="F40" s="124" t="s">
        <v>131</v>
      </c>
      <c r="G40" s="128"/>
      <c r="H40" s="124" t="s">
        <v>131</v>
      </c>
      <c r="I40" s="128"/>
    </row>
    <row r="41" spans="1:9" ht="19.5" customHeight="1">
      <c r="A41" s="124" t="s">
        <v>193</v>
      </c>
      <c r="B41" s="124" t="s">
        <v>194</v>
      </c>
      <c r="C41" s="128" t="s">
        <v>64</v>
      </c>
      <c r="D41" s="124" t="s">
        <v>131</v>
      </c>
      <c r="E41" s="128"/>
      <c r="F41" s="124" t="s">
        <v>131</v>
      </c>
      <c r="G41" s="128"/>
      <c r="H41" s="124" t="s">
        <v>131</v>
      </c>
      <c r="I41" s="128"/>
    </row>
    <row r="42" spans="1:9" ht="19.5" customHeight="1">
      <c r="A42" s="124" t="s">
        <v>195</v>
      </c>
      <c r="B42" s="124" t="s">
        <v>196</v>
      </c>
      <c r="C42" s="128" t="s">
        <v>64</v>
      </c>
      <c r="D42" s="124" t="s">
        <v>131</v>
      </c>
      <c r="E42" s="128"/>
      <c r="F42" s="124" t="s">
        <v>131</v>
      </c>
      <c r="G42" s="128"/>
      <c r="H42" s="124" t="s">
        <v>131</v>
      </c>
      <c r="I42" s="128"/>
    </row>
    <row r="43" spans="1:9" ht="19.5" customHeight="1">
      <c r="A43" s="124" t="s">
        <v>197</v>
      </c>
      <c r="B43" s="124" t="s">
        <v>131</v>
      </c>
      <c r="C43" s="128"/>
      <c r="D43" s="124" t="s">
        <v>131</v>
      </c>
      <c r="E43" s="128"/>
      <c r="F43" s="124" t="s">
        <v>131</v>
      </c>
      <c r="G43" s="128"/>
      <c r="H43" s="124" t="s">
        <v>131</v>
      </c>
      <c r="I43" s="128"/>
    </row>
    <row r="44" spans="1:9" ht="19.5" customHeight="1">
      <c r="A44" s="124" t="s">
        <v>198</v>
      </c>
      <c r="B44" s="124" t="s">
        <v>199</v>
      </c>
      <c r="C44" s="128" t="s">
        <v>60</v>
      </c>
      <c r="D44" s="124" t="s">
        <v>200</v>
      </c>
      <c r="E44" s="128" t="s">
        <v>60</v>
      </c>
      <c r="F44" s="124" t="s">
        <v>200</v>
      </c>
      <c r="G44" s="128" t="s">
        <v>60</v>
      </c>
      <c r="H44" s="124" t="s">
        <v>200</v>
      </c>
      <c r="I44" s="128" t="s">
        <v>60</v>
      </c>
    </row>
  </sheetData>
  <sheetProtection/>
  <mergeCells count="5">
    <mergeCell ref="A1:I1"/>
    <mergeCell ref="A2:H2"/>
    <mergeCell ref="B3:C3"/>
    <mergeCell ref="D3:I3"/>
    <mergeCell ref="A3:A4"/>
  </mergeCells>
  <printOptions/>
  <pageMargins left="0.75" right="0.75" top="1" bottom="1" header="0.5" footer="0.5"/>
  <pageSetup horizontalDpi="300" verticalDpi="300" orientation="landscape" paperSize="9" scale="75"/>
</worksheet>
</file>

<file path=xl/worksheets/sheet4.xml><?xml version="1.0" encoding="utf-8"?>
<worksheet xmlns="http://schemas.openxmlformats.org/spreadsheetml/2006/main" xmlns:r="http://schemas.openxmlformats.org/officeDocument/2006/relationships">
  <dimension ref="A1:P19"/>
  <sheetViews>
    <sheetView workbookViewId="0" topLeftCell="A1">
      <selection activeCell="A1" sqref="A1:P1"/>
    </sheetView>
  </sheetViews>
  <sheetFormatPr defaultColWidth="9.140625" defaultRowHeight="12.75"/>
  <cols>
    <col min="1" max="1" width="6.57421875" style="0" customWidth="1"/>
    <col min="2" max="2" width="11.00390625" style="0" customWidth="1"/>
    <col min="3" max="3" width="35.7109375" style="0" customWidth="1"/>
    <col min="4" max="4" width="9.421875" style="0" customWidth="1"/>
    <col min="5" max="5" width="10.8515625" style="0" customWidth="1"/>
    <col min="6" max="6" width="11.421875" style="0" customWidth="1"/>
    <col min="7" max="7" width="16.00390625" style="0" customWidth="1"/>
    <col min="8" max="8" width="9.140625" style="0" customWidth="1"/>
    <col min="9" max="9" width="8.421875" style="0" customWidth="1"/>
    <col min="10" max="10" width="6.140625" style="0" customWidth="1"/>
    <col min="11" max="11" width="9.7109375" style="0" customWidth="1"/>
    <col min="12" max="12" width="11.00390625" style="0" customWidth="1"/>
    <col min="13" max="13" width="14.00390625" style="0" customWidth="1"/>
    <col min="14" max="14" width="6.421875" style="0" customWidth="1"/>
    <col min="15" max="15" width="10.421875" style="0" customWidth="1"/>
    <col min="16" max="16" width="10.00390625" style="0" customWidth="1"/>
  </cols>
  <sheetData>
    <row r="1" spans="1:16" ht="39.75" customHeight="1">
      <c r="A1" s="129" t="s">
        <v>201</v>
      </c>
      <c r="B1" s="130"/>
      <c r="C1" s="130"/>
      <c r="D1" s="130"/>
      <c r="E1" s="130"/>
      <c r="F1" s="130"/>
      <c r="G1" s="130"/>
      <c r="H1" s="130"/>
      <c r="I1" s="130"/>
      <c r="J1" s="130"/>
      <c r="K1" s="130"/>
      <c r="L1" s="130"/>
      <c r="M1" s="130"/>
      <c r="N1" s="130"/>
      <c r="O1" s="130"/>
      <c r="P1" s="130"/>
    </row>
    <row r="2" spans="1:16" ht="24.75" customHeight="1">
      <c r="A2" s="131" t="s">
        <v>49</v>
      </c>
      <c r="P2" t="s">
        <v>50</v>
      </c>
    </row>
    <row r="3" spans="1:16" ht="24.75" customHeight="1">
      <c r="A3" s="123" t="s">
        <v>6</v>
      </c>
      <c r="B3" s="123" t="s">
        <v>202</v>
      </c>
      <c r="C3" s="123" t="s">
        <v>203</v>
      </c>
      <c r="D3" s="123" t="s">
        <v>204</v>
      </c>
      <c r="E3" s="123" t="s">
        <v>205</v>
      </c>
      <c r="F3" s="123"/>
      <c r="G3" s="123"/>
      <c r="H3" s="123"/>
      <c r="I3" s="123"/>
      <c r="J3" s="123"/>
      <c r="K3" s="123"/>
      <c r="L3" s="123"/>
      <c r="M3" s="123"/>
      <c r="N3" s="123"/>
      <c r="O3" s="123"/>
      <c r="P3" s="123"/>
    </row>
    <row r="4" spans="1:16" ht="24.75" customHeight="1">
      <c r="A4" s="123"/>
      <c r="B4" s="123"/>
      <c r="C4" s="123"/>
      <c r="D4" s="123"/>
      <c r="E4" s="123" t="s">
        <v>206</v>
      </c>
      <c r="F4" s="123" t="s">
        <v>207</v>
      </c>
      <c r="G4" s="123"/>
      <c r="H4" s="123" t="s">
        <v>208</v>
      </c>
      <c r="I4" s="123" t="s">
        <v>209</v>
      </c>
      <c r="J4" s="123" t="s">
        <v>210</v>
      </c>
      <c r="K4" s="123" t="s">
        <v>211</v>
      </c>
      <c r="L4" s="123" t="s">
        <v>212</v>
      </c>
      <c r="M4" s="123" t="s">
        <v>186</v>
      </c>
      <c r="N4" s="123" t="s">
        <v>192</v>
      </c>
      <c r="O4" s="123" t="s">
        <v>189</v>
      </c>
      <c r="P4" s="123" t="s">
        <v>213</v>
      </c>
    </row>
    <row r="5" spans="1:16" ht="24.75" customHeight="1">
      <c r="A5" s="123"/>
      <c r="B5" s="123"/>
      <c r="C5" s="123"/>
      <c r="D5" s="123"/>
      <c r="E5" s="123"/>
      <c r="F5" s="123" t="s">
        <v>214</v>
      </c>
      <c r="G5" s="123" t="s">
        <v>215</v>
      </c>
      <c r="H5" s="123"/>
      <c r="I5" s="123"/>
      <c r="J5" s="123"/>
      <c r="K5" s="123"/>
      <c r="L5" s="123"/>
      <c r="M5" s="123"/>
      <c r="N5" s="123"/>
      <c r="O5" s="123"/>
      <c r="P5" s="123"/>
    </row>
    <row r="6" spans="1:16" ht="19.5" customHeight="1">
      <c r="A6" s="124" t="s">
        <v>58</v>
      </c>
      <c r="B6" s="124" t="s">
        <v>131</v>
      </c>
      <c r="C6" s="124" t="s">
        <v>206</v>
      </c>
      <c r="D6" s="128">
        <v>8717.77</v>
      </c>
      <c r="E6" s="128">
        <v>8717.77</v>
      </c>
      <c r="F6" s="128">
        <v>8717.77</v>
      </c>
      <c r="G6" s="128">
        <v>0</v>
      </c>
      <c r="H6" s="128">
        <v>0</v>
      </c>
      <c r="I6" s="128">
        <v>0</v>
      </c>
      <c r="J6" s="128">
        <v>0</v>
      </c>
      <c r="K6" s="128">
        <v>0</v>
      </c>
      <c r="L6" s="128">
        <v>0</v>
      </c>
      <c r="M6" s="128">
        <v>0</v>
      </c>
      <c r="N6" s="128">
        <v>0</v>
      </c>
      <c r="O6" s="128">
        <v>0</v>
      </c>
      <c r="P6" s="128">
        <v>0</v>
      </c>
    </row>
    <row r="7" spans="1:16" ht="19.5" customHeight="1">
      <c r="A7" s="124" t="s">
        <v>61</v>
      </c>
      <c r="B7" s="124" t="s">
        <v>216</v>
      </c>
      <c r="C7" s="124" t="s">
        <v>217</v>
      </c>
      <c r="D7" s="128">
        <v>8717.77</v>
      </c>
      <c r="E7" s="128">
        <v>8717.77</v>
      </c>
      <c r="F7" s="128">
        <v>8717.77</v>
      </c>
      <c r="G7" s="128">
        <v>0</v>
      </c>
      <c r="H7" s="128">
        <v>0</v>
      </c>
      <c r="I7" s="128">
        <v>0</v>
      </c>
      <c r="J7" s="128">
        <v>0</v>
      </c>
      <c r="K7" s="128">
        <v>0</v>
      </c>
      <c r="L7" s="128">
        <v>0</v>
      </c>
      <c r="M7" s="128">
        <v>0</v>
      </c>
      <c r="N7" s="128">
        <v>0</v>
      </c>
      <c r="O7" s="128">
        <v>0</v>
      </c>
      <c r="P7" s="128">
        <v>0</v>
      </c>
    </row>
    <row r="8" spans="1:16" ht="19.5" customHeight="1">
      <c r="A8" s="124" t="s">
        <v>69</v>
      </c>
      <c r="B8" s="124" t="s">
        <v>218</v>
      </c>
      <c r="C8" s="124" t="s">
        <v>219</v>
      </c>
      <c r="D8" s="128">
        <v>2808.89</v>
      </c>
      <c r="E8" s="128">
        <v>2808.89</v>
      </c>
      <c r="F8" s="128">
        <v>2808.89</v>
      </c>
      <c r="G8" s="128">
        <v>0</v>
      </c>
      <c r="H8" s="128">
        <v>0</v>
      </c>
      <c r="I8" s="128">
        <v>0</v>
      </c>
      <c r="J8" s="128">
        <v>0</v>
      </c>
      <c r="K8" s="128">
        <v>0</v>
      </c>
      <c r="L8" s="128">
        <v>0</v>
      </c>
      <c r="M8" s="128">
        <v>0</v>
      </c>
      <c r="N8" s="128">
        <v>0</v>
      </c>
      <c r="O8" s="128">
        <v>0</v>
      </c>
      <c r="P8" s="128">
        <v>0</v>
      </c>
    </row>
    <row r="9" spans="1:16" ht="19.5" customHeight="1">
      <c r="A9" s="124" t="s">
        <v>76</v>
      </c>
      <c r="B9" s="124" t="s">
        <v>220</v>
      </c>
      <c r="C9" s="124" t="s">
        <v>221</v>
      </c>
      <c r="D9" s="128">
        <v>1079.17</v>
      </c>
      <c r="E9" s="128">
        <v>1079.17</v>
      </c>
      <c r="F9" s="128">
        <v>1079.17</v>
      </c>
      <c r="G9" s="128">
        <v>0</v>
      </c>
      <c r="H9" s="128">
        <v>0</v>
      </c>
      <c r="I9" s="128">
        <v>0</v>
      </c>
      <c r="J9" s="128">
        <v>0</v>
      </c>
      <c r="K9" s="128">
        <v>0</v>
      </c>
      <c r="L9" s="128">
        <v>0</v>
      </c>
      <c r="M9" s="128">
        <v>0</v>
      </c>
      <c r="N9" s="128">
        <v>0</v>
      </c>
      <c r="O9" s="128">
        <v>0</v>
      </c>
      <c r="P9" s="128">
        <v>0</v>
      </c>
    </row>
    <row r="10" spans="1:16" ht="19.5" customHeight="1">
      <c r="A10" s="124" t="s">
        <v>83</v>
      </c>
      <c r="B10" s="124" t="s">
        <v>222</v>
      </c>
      <c r="C10" s="124" t="s">
        <v>223</v>
      </c>
      <c r="D10" s="128">
        <v>1014.76</v>
      </c>
      <c r="E10" s="128">
        <v>1014.76</v>
      </c>
      <c r="F10" s="128">
        <v>1014.76</v>
      </c>
      <c r="G10" s="128">
        <v>0</v>
      </c>
      <c r="H10" s="128">
        <v>0</v>
      </c>
      <c r="I10" s="128">
        <v>0</v>
      </c>
      <c r="J10" s="128">
        <v>0</v>
      </c>
      <c r="K10" s="128">
        <v>0</v>
      </c>
      <c r="L10" s="128">
        <v>0</v>
      </c>
      <c r="M10" s="128">
        <v>0</v>
      </c>
      <c r="N10" s="128">
        <v>0</v>
      </c>
      <c r="O10" s="128">
        <v>0</v>
      </c>
      <c r="P10" s="128">
        <v>0</v>
      </c>
    </row>
    <row r="11" spans="1:16" ht="19.5" customHeight="1">
      <c r="A11" s="124" t="s">
        <v>89</v>
      </c>
      <c r="B11" s="124" t="s">
        <v>224</v>
      </c>
      <c r="C11" s="124" t="s">
        <v>225</v>
      </c>
      <c r="D11" s="128">
        <v>900.09</v>
      </c>
      <c r="E11" s="128">
        <v>900.09</v>
      </c>
      <c r="F11" s="128">
        <v>900.09</v>
      </c>
      <c r="G11" s="128">
        <v>0</v>
      </c>
      <c r="H11" s="128">
        <v>0</v>
      </c>
      <c r="I11" s="128">
        <v>0</v>
      </c>
      <c r="J11" s="128">
        <v>0</v>
      </c>
      <c r="K11" s="128">
        <v>0</v>
      </c>
      <c r="L11" s="128">
        <v>0</v>
      </c>
      <c r="M11" s="128">
        <v>0</v>
      </c>
      <c r="N11" s="128">
        <v>0</v>
      </c>
      <c r="O11" s="128">
        <v>0</v>
      </c>
      <c r="P11" s="128">
        <v>0</v>
      </c>
    </row>
    <row r="12" spans="1:16" ht="19.5" customHeight="1">
      <c r="A12" s="124" t="s">
        <v>95</v>
      </c>
      <c r="B12" s="124" t="s">
        <v>226</v>
      </c>
      <c r="C12" s="124" t="s">
        <v>227</v>
      </c>
      <c r="D12" s="128">
        <v>240.87</v>
      </c>
      <c r="E12" s="128">
        <v>240.87</v>
      </c>
      <c r="F12" s="128">
        <v>240.87</v>
      </c>
      <c r="G12" s="128">
        <v>0</v>
      </c>
      <c r="H12" s="128">
        <v>0</v>
      </c>
      <c r="I12" s="128">
        <v>0</v>
      </c>
      <c r="J12" s="128">
        <v>0</v>
      </c>
      <c r="K12" s="128">
        <v>0</v>
      </c>
      <c r="L12" s="128">
        <v>0</v>
      </c>
      <c r="M12" s="128">
        <v>0</v>
      </c>
      <c r="N12" s="128">
        <v>0</v>
      </c>
      <c r="O12" s="128">
        <v>0</v>
      </c>
      <c r="P12" s="128">
        <v>0</v>
      </c>
    </row>
    <row r="13" spans="1:16" ht="19.5" customHeight="1">
      <c r="A13" s="124" t="s">
        <v>101</v>
      </c>
      <c r="B13" s="124" t="s">
        <v>228</v>
      </c>
      <c r="C13" s="124" t="s">
        <v>229</v>
      </c>
      <c r="D13" s="128">
        <v>603.42</v>
      </c>
      <c r="E13" s="128">
        <v>603.42</v>
      </c>
      <c r="F13" s="128">
        <v>603.42</v>
      </c>
      <c r="G13" s="128">
        <v>0</v>
      </c>
      <c r="H13" s="128">
        <v>0</v>
      </c>
      <c r="I13" s="128">
        <v>0</v>
      </c>
      <c r="J13" s="128">
        <v>0</v>
      </c>
      <c r="K13" s="128">
        <v>0</v>
      </c>
      <c r="L13" s="128">
        <v>0</v>
      </c>
      <c r="M13" s="128">
        <v>0</v>
      </c>
      <c r="N13" s="128">
        <v>0</v>
      </c>
      <c r="O13" s="128">
        <v>0</v>
      </c>
      <c r="P13" s="128">
        <v>0</v>
      </c>
    </row>
    <row r="14" spans="1:16" ht="19.5" customHeight="1">
      <c r="A14" s="124" t="s">
        <v>106</v>
      </c>
      <c r="B14" s="124" t="s">
        <v>230</v>
      </c>
      <c r="C14" s="124" t="s">
        <v>231</v>
      </c>
      <c r="D14" s="128">
        <v>320</v>
      </c>
      <c r="E14" s="128">
        <v>320</v>
      </c>
      <c r="F14" s="128">
        <v>320</v>
      </c>
      <c r="G14" s="128">
        <v>0</v>
      </c>
      <c r="H14" s="128">
        <v>0</v>
      </c>
      <c r="I14" s="128">
        <v>0</v>
      </c>
      <c r="J14" s="128">
        <v>0</v>
      </c>
      <c r="K14" s="128">
        <v>0</v>
      </c>
      <c r="L14" s="128">
        <v>0</v>
      </c>
      <c r="M14" s="128">
        <v>0</v>
      </c>
      <c r="N14" s="128">
        <v>0</v>
      </c>
      <c r="O14" s="128">
        <v>0</v>
      </c>
      <c r="P14" s="128">
        <v>0</v>
      </c>
    </row>
    <row r="15" spans="1:16" ht="19.5" customHeight="1">
      <c r="A15" s="124" t="s">
        <v>112</v>
      </c>
      <c r="B15" s="124" t="s">
        <v>232</v>
      </c>
      <c r="C15" s="124" t="s">
        <v>233</v>
      </c>
      <c r="D15" s="128">
        <v>165.67</v>
      </c>
      <c r="E15" s="128">
        <v>165.67</v>
      </c>
      <c r="F15" s="128">
        <v>165.67</v>
      </c>
      <c r="G15" s="128">
        <v>0</v>
      </c>
      <c r="H15" s="128">
        <v>0</v>
      </c>
      <c r="I15" s="128">
        <v>0</v>
      </c>
      <c r="J15" s="128">
        <v>0</v>
      </c>
      <c r="K15" s="128">
        <v>0</v>
      </c>
      <c r="L15" s="128">
        <v>0</v>
      </c>
      <c r="M15" s="128">
        <v>0</v>
      </c>
      <c r="N15" s="128">
        <v>0</v>
      </c>
      <c r="O15" s="128">
        <v>0</v>
      </c>
      <c r="P15" s="128">
        <v>0</v>
      </c>
    </row>
    <row r="16" spans="1:16" ht="19.5" customHeight="1">
      <c r="A16" s="124" t="s">
        <v>119</v>
      </c>
      <c r="B16" s="124" t="s">
        <v>234</v>
      </c>
      <c r="C16" s="124" t="s">
        <v>235</v>
      </c>
      <c r="D16" s="128">
        <v>443.33</v>
      </c>
      <c r="E16" s="128">
        <v>443.33</v>
      </c>
      <c r="F16" s="128">
        <v>443.33</v>
      </c>
      <c r="G16" s="128">
        <v>0</v>
      </c>
      <c r="H16" s="128">
        <v>0</v>
      </c>
      <c r="I16" s="128">
        <v>0</v>
      </c>
      <c r="J16" s="128">
        <v>0</v>
      </c>
      <c r="K16" s="128">
        <v>0</v>
      </c>
      <c r="L16" s="128">
        <v>0</v>
      </c>
      <c r="M16" s="128">
        <v>0</v>
      </c>
      <c r="N16" s="128">
        <v>0</v>
      </c>
      <c r="O16" s="128">
        <v>0</v>
      </c>
      <c r="P16" s="128">
        <v>0</v>
      </c>
    </row>
    <row r="17" spans="1:16" ht="19.5" customHeight="1">
      <c r="A17" s="124" t="s">
        <v>125</v>
      </c>
      <c r="B17" s="124" t="s">
        <v>236</v>
      </c>
      <c r="C17" s="124" t="s">
        <v>237</v>
      </c>
      <c r="D17" s="128">
        <v>383.87</v>
      </c>
      <c r="E17" s="128">
        <v>383.87</v>
      </c>
      <c r="F17" s="128">
        <v>383.87</v>
      </c>
      <c r="G17" s="128">
        <v>0</v>
      </c>
      <c r="H17" s="128">
        <v>0</v>
      </c>
      <c r="I17" s="128">
        <v>0</v>
      </c>
      <c r="J17" s="128">
        <v>0</v>
      </c>
      <c r="K17" s="128">
        <v>0</v>
      </c>
      <c r="L17" s="128">
        <v>0</v>
      </c>
      <c r="M17" s="128">
        <v>0</v>
      </c>
      <c r="N17" s="128">
        <v>0</v>
      </c>
      <c r="O17" s="128">
        <v>0</v>
      </c>
      <c r="P17" s="128">
        <v>0</v>
      </c>
    </row>
    <row r="18" spans="1:16" ht="19.5" customHeight="1">
      <c r="A18" s="124" t="s">
        <v>130</v>
      </c>
      <c r="B18" s="124" t="s">
        <v>238</v>
      </c>
      <c r="C18" s="124" t="s">
        <v>239</v>
      </c>
      <c r="D18" s="128">
        <v>634.69</v>
      </c>
      <c r="E18" s="128">
        <v>634.69</v>
      </c>
      <c r="F18" s="128">
        <v>634.69</v>
      </c>
      <c r="G18" s="128">
        <v>0</v>
      </c>
      <c r="H18" s="128">
        <v>0</v>
      </c>
      <c r="I18" s="128">
        <v>0</v>
      </c>
      <c r="J18" s="128">
        <v>0</v>
      </c>
      <c r="K18" s="128">
        <v>0</v>
      </c>
      <c r="L18" s="128">
        <v>0</v>
      </c>
      <c r="M18" s="128">
        <v>0</v>
      </c>
      <c r="N18" s="128">
        <v>0</v>
      </c>
      <c r="O18" s="128">
        <v>0</v>
      </c>
      <c r="P18" s="128">
        <v>0</v>
      </c>
    </row>
    <row r="19" spans="1:16" ht="19.5" customHeight="1">
      <c r="A19" s="124" t="s">
        <v>135</v>
      </c>
      <c r="B19" s="124" t="s">
        <v>240</v>
      </c>
      <c r="C19" s="124" t="s">
        <v>241</v>
      </c>
      <c r="D19" s="128">
        <v>123</v>
      </c>
      <c r="E19" s="128">
        <v>123</v>
      </c>
      <c r="F19" s="128">
        <v>123</v>
      </c>
      <c r="G19" s="128">
        <v>0</v>
      </c>
      <c r="H19" s="128">
        <v>0</v>
      </c>
      <c r="I19" s="128">
        <v>0</v>
      </c>
      <c r="J19" s="128">
        <v>0</v>
      </c>
      <c r="K19" s="128">
        <v>0</v>
      </c>
      <c r="L19" s="128">
        <v>0</v>
      </c>
      <c r="M19" s="128">
        <v>0</v>
      </c>
      <c r="N19" s="128">
        <v>0</v>
      </c>
      <c r="O19" s="128">
        <v>0</v>
      </c>
      <c r="P19" s="128">
        <v>0</v>
      </c>
    </row>
  </sheetData>
  <sheetProtection/>
  <mergeCells count="18">
    <mergeCell ref="A1:P1"/>
    <mergeCell ref="A2:O2"/>
    <mergeCell ref="E3:P3"/>
    <mergeCell ref="F4:G4"/>
    <mergeCell ref="A3:A5"/>
    <mergeCell ref="B3:B5"/>
    <mergeCell ref="C3:C5"/>
    <mergeCell ref="D3:D5"/>
    <mergeCell ref="E4:E5"/>
    <mergeCell ref="H4:H5"/>
    <mergeCell ref="I4:I5"/>
    <mergeCell ref="J4:J5"/>
    <mergeCell ref="K4:K5"/>
    <mergeCell ref="L4:L5"/>
    <mergeCell ref="M4:M5"/>
    <mergeCell ref="N4:N5"/>
    <mergeCell ref="O4:O5"/>
    <mergeCell ref="P4:P5"/>
  </mergeCells>
  <printOptions/>
  <pageMargins left="0.75" right="0.75" top="1" bottom="1" header="0.5" footer="0.5"/>
  <pageSetup horizontalDpi="300" verticalDpi="300" orientation="landscape" paperSize="9" scale="70"/>
</worksheet>
</file>

<file path=xl/worksheets/sheet5.xml><?xml version="1.0" encoding="utf-8"?>
<worksheet xmlns="http://schemas.openxmlformats.org/spreadsheetml/2006/main" xmlns:r="http://schemas.openxmlformats.org/officeDocument/2006/relationships">
  <dimension ref="A1:N19"/>
  <sheetViews>
    <sheetView workbookViewId="0" topLeftCell="A7">
      <selection activeCell="A1" sqref="A1:N1"/>
    </sheetView>
  </sheetViews>
  <sheetFormatPr defaultColWidth="9.140625" defaultRowHeight="12.75"/>
  <cols>
    <col min="1" max="1" width="3.57421875" style="0" customWidth="1"/>
    <col min="2" max="2" width="11.140625" style="0" customWidth="1"/>
    <col min="3" max="3" width="29.57421875" style="0" customWidth="1"/>
    <col min="4" max="4" width="8.8515625" style="0" customWidth="1"/>
    <col min="5" max="6" width="10.00390625" style="0" customWidth="1"/>
    <col min="7" max="7" width="18.140625" style="0" customWidth="1"/>
    <col min="8" max="8" width="8.8515625" style="0" customWidth="1"/>
    <col min="9" max="9" width="5.7109375" style="0" customWidth="1"/>
    <col min="10" max="10" width="9.8515625" style="0" customWidth="1"/>
    <col min="11" max="11" width="11.00390625" style="0" customWidth="1"/>
    <col min="12" max="12" width="9.421875" style="0" customWidth="1"/>
    <col min="13" max="13" width="6.57421875" style="0" customWidth="1"/>
    <col min="14" max="14" width="10.57421875" style="0" customWidth="1"/>
  </cols>
  <sheetData>
    <row r="1" spans="1:14" ht="39.75" customHeight="1">
      <c r="A1" s="129" t="s">
        <v>242</v>
      </c>
      <c r="B1" s="130"/>
      <c r="C1" s="130"/>
      <c r="D1" s="130"/>
      <c r="E1" s="130"/>
      <c r="F1" s="130"/>
      <c r="G1" s="130"/>
      <c r="H1" s="130"/>
      <c r="I1" s="130"/>
      <c r="J1" s="130"/>
      <c r="K1" s="130"/>
      <c r="L1" s="130"/>
      <c r="M1" s="130"/>
      <c r="N1" s="130"/>
    </row>
    <row r="2" spans="1:14" ht="24.75" customHeight="1">
      <c r="A2" s="131" t="s">
        <v>49</v>
      </c>
      <c r="N2" t="s">
        <v>50</v>
      </c>
    </row>
    <row r="3" spans="1:14" ht="24.75" customHeight="1">
      <c r="A3" s="123" t="s">
        <v>6</v>
      </c>
      <c r="B3" s="123" t="s">
        <v>202</v>
      </c>
      <c r="C3" s="123" t="s">
        <v>203</v>
      </c>
      <c r="D3" s="123" t="s">
        <v>204</v>
      </c>
      <c r="E3" s="123" t="s">
        <v>205</v>
      </c>
      <c r="F3" s="123"/>
      <c r="G3" s="123"/>
      <c r="H3" s="123"/>
      <c r="I3" s="123"/>
      <c r="J3" s="123"/>
      <c r="K3" s="123"/>
      <c r="L3" s="123"/>
      <c r="M3" s="123"/>
      <c r="N3" s="123"/>
    </row>
    <row r="4" spans="1:14" ht="24.75" customHeight="1">
      <c r="A4" s="123"/>
      <c r="B4" s="123"/>
      <c r="C4" s="123"/>
      <c r="D4" s="123"/>
      <c r="E4" s="123" t="s">
        <v>206</v>
      </c>
      <c r="F4" s="123" t="s">
        <v>243</v>
      </c>
      <c r="G4" s="123"/>
      <c r="H4" s="123" t="s">
        <v>208</v>
      </c>
      <c r="I4" s="123" t="s">
        <v>210</v>
      </c>
      <c r="J4" s="123" t="s">
        <v>211</v>
      </c>
      <c r="K4" s="123" t="s">
        <v>212</v>
      </c>
      <c r="L4" s="123" t="s">
        <v>189</v>
      </c>
      <c r="M4" s="123" t="s">
        <v>213</v>
      </c>
      <c r="N4" s="123" t="s">
        <v>192</v>
      </c>
    </row>
    <row r="5" spans="1:14" ht="24.75" customHeight="1">
      <c r="A5" s="123"/>
      <c r="B5" s="123"/>
      <c r="C5" s="123"/>
      <c r="D5" s="123"/>
      <c r="E5" s="123"/>
      <c r="F5" s="123" t="s">
        <v>214</v>
      </c>
      <c r="G5" s="123" t="s">
        <v>244</v>
      </c>
      <c r="H5" s="123"/>
      <c r="I5" s="123"/>
      <c r="J5" s="123"/>
      <c r="K5" s="123"/>
      <c r="L5" s="123"/>
      <c r="M5" s="123"/>
      <c r="N5" s="123"/>
    </row>
    <row r="6" spans="1:14" ht="19.5" customHeight="1">
      <c r="A6" s="124" t="s">
        <v>58</v>
      </c>
      <c r="B6" s="124" t="s">
        <v>131</v>
      </c>
      <c r="C6" s="124" t="s">
        <v>206</v>
      </c>
      <c r="D6" s="128">
        <v>8717.76</v>
      </c>
      <c r="E6" s="128">
        <v>8717.76</v>
      </c>
      <c r="F6" s="128">
        <v>8717.76</v>
      </c>
      <c r="G6" s="128">
        <v>0</v>
      </c>
      <c r="H6" s="128">
        <v>0</v>
      </c>
      <c r="I6" s="128">
        <v>0</v>
      </c>
      <c r="J6" s="128">
        <v>0</v>
      </c>
      <c r="K6" s="128">
        <v>0</v>
      </c>
      <c r="L6" s="128">
        <v>0</v>
      </c>
      <c r="M6" s="128">
        <v>0</v>
      </c>
      <c r="N6" s="128">
        <v>0</v>
      </c>
    </row>
    <row r="7" spans="1:14" ht="19.5" customHeight="1">
      <c r="A7" s="124" t="s">
        <v>61</v>
      </c>
      <c r="B7" s="124" t="s">
        <v>216</v>
      </c>
      <c r="C7" s="124" t="s">
        <v>217</v>
      </c>
      <c r="D7" s="128">
        <v>8717.76</v>
      </c>
      <c r="E7" s="128">
        <v>8717.76</v>
      </c>
      <c r="F7" s="128">
        <v>8717.76</v>
      </c>
      <c r="G7" s="128">
        <v>0</v>
      </c>
      <c r="H7" s="128">
        <v>0</v>
      </c>
      <c r="I7" s="128">
        <v>0</v>
      </c>
      <c r="J7" s="128">
        <v>0</v>
      </c>
      <c r="K7" s="128">
        <v>0</v>
      </c>
      <c r="L7" s="128">
        <v>0</v>
      </c>
      <c r="M7" s="128">
        <v>0</v>
      </c>
      <c r="N7" s="128">
        <v>0</v>
      </c>
    </row>
    <row r="8" spans="1:14" ht="19.5" customHeight="1">
      <c r="A8" s="124" t="s">
        <v>69</v>
      </c>
      <c r="B8" s="124" t="s">
        <v>218</v>
      </c>
      <c r="C8" s="124" t="s">
        <v>219</v>
      </c>
      <c r="D8" s="128">
        <v>2808.89</v>
      </c>
      <c r="E8" s="128">
        <v>2808.89</v>
      </c>
      <c r="F8" s="128">
        <v>2808.89</v>
      </c>
      <c r="G8" s="128">
        <v>0</v>
      </c>
      <c r="H8" s="128">
        <v>0</v>
      </c>
      <c r="I8" s="128">
        <v>0</v>
      </c>
      <c r="J8" s="128">
        <v>0</v>
      </c>
      <c r="K8" s="128">
        <v>0</v>
      </c>
      <c r="L8" s="128">
        <v>0</v>
      </c>
      <c r="M8" s="128">
        <v>0</v>
      </c>
      <c r="N8" s="128">
        <v>0</v>
      </c>
    </row>
    <row r="9" spans="1:14" ht="19.5" customHeight="1">
      <c r="A9" s="124" t="s">
        <v>76</v>
      </c>
      <c r="B9" s="124" t="s">
        <v>220</v>
      </c>
      <c r="C9" s="124" t="s">
        <v>221</v>
      </c>
      <c r="D9" s="128">
        <v>1079.17</v>
      </c>
      <c r="E9" s="128">
        <v>1079.17</v>
      </c>
      <c r="F9" s="128">
        <v>1079.17</v>
      </c>
      <c r="G9" s="128">
        <v>0</v>
      </c>
      <c r="H9" s="128">
        <v>0</v>
      </c>
      <c r="I9" s="128">
        <v>0</v>
      </c>
      <c r="J9" s="128">
        <v>0</v>
      </c>
      <c r="K9" s="128">
        <v>0</v>
      </c>
      <c r="L9" s="128">
        <v>0</v>
      </c>
      <c r="M9" s="128">
        <v>0</v>
      </c>
      <c r="N9" s="128">
        <v>0</v>
      </c>
    </row>
    <row r="10" spans="1:14" ht="19.5" customHeight="1">
      <c r="A10" s="124" t="s">
        <v>83</v>
      </c>
      <c r="B10" s="124" t="s">
        <v>222</v>
      </c>
      <c r="C10" s="124" t="s">
        <v>223</v>
      </c>
      <c r="D10" s="128">
        <v>1014.76</v>
      </c>
      <c r="E10" s="128">
        <v>1014.76</v>
      </c>
      <c r="F10" s="128">
        <v>1014.76</v>
      </c>
      <c r="G10" s="128">
        <v>0</v>
      </c>
      <c r="H10" s="128">
        <v>0</v>
      </c>
      <c r="I10" s="128">
        <v>0</v>
      </c>
      <c r="J10" s="128">
        <v>0</v>
      </c>
      <c r="K10" s="128">
        <v>0</v>
      </c>
      <c r="L10" s="128">
        <v>0</v>
      </c>
      <c r="M10" s="128">
        <v>0</v>
      </c>
      <c r="N10" s="128">
        <v>0</v>
      </c>
    </row>
    <row r="11" spans="1:14" ht="19.5" customHeight="1">
      <c r="A11" s="124" t="s">
        <v>89</v>
      </c>
      <c r="B11" s="124" t="s">
        <v>224</v>
      </c>
      <c r="C11" s="124" t="s">
        <v>225</v>
      </c>
      <c r="D11" s="128">
        <v>900.09</v>
      </c>
      <c r="E11" s="128">
        <v>900.09</v>
      </c>
      <c r="F11" s="128">
        <v>900.09</v>
      </c>
      <c r="G11" s="128">
        <v>0</v>
      </c>
      <c r="H11" s="128">
        <v>0</v>
      </c>
      <c r="I11" s="128">
        <v>0</v>
      </c>
      <c r="J11" s="128">
        <v>0</v>
      </c>
      <c r="K11" s="128">
        <v>0</v>
      </c>
      <c r="L11" s="128">
        <v>0</v>
      </c>
      <c r="M11" s="128">
        <v>0</v>
      </c>
      <c r="N11" s="128">
        <v>0</v>
      </c>
    </row>
    <row r="12" spans="1:14" ht="19.5" customHeight="1">
      <c r="A12" s="124" t="s">
        <v>95</v>
      </c>
      <c r="B12" s="124" t="s">
        <v>226</v>
      </c>
      <c r="C12" s="124" t="s">
        <v>227</v>
      </c>
      <c r="D12" s="128">
        <v>240.87</v>
      </c>
      <c r="E12" s="128">
        <v>240.87</v>
      </c>
      <c r="F12" s="128">
        <v>240.87</v>
      </c>
      <c r="G12" s="128">
        <v>0</v>
      </c>
      <c r="H12" s="128">
        <v>0</v>
      </c>
      <c r="I12" s="128">
        <v>0</v>
      </c>
      <c r="J12" s="128">
        <v>0</v>
      </c>
      <c r="K12" s="128">
        <v>0</v>
      </c>
      <c r="L12" s="128">
        <v>0</v>
      </c>
      <c r="M12" s="128">
        <v>0</v>
      </c>
      <c r="N12" s="128">
        <v>0</v>
      </c>
    </row>
    <row r="13" spans="1:14" ht="19.5" customHeight="1">
      <c r="A13" s="124" t="s">
        <v>101</v>
      </c>
      <c r="B13" s="124" t="s">
        <v>228</v>
      </c>
      <c r="C13" s="124" t="s">
        <v>229</v>
      </c>
      <c r="D13" s="128">
        <v>603.42</v>
      </c>
      <c r="E13" s="128">
        <v>603.42</v>
      </c>
      <c r="F13" s="128">
        <v>603.42</v>
      </c>
      <c r="G13" s="128">
        <v>0</v>
      </c>
      <c r="H13" s="128">
        <v>0</v>
      </c>
      <c r="I13" s="128">
        <v>0</v>
      </c>
      <c r="J13" s="128">
        <v>0</v>
      </c>
      <c r="K13" s="128">
        <v>0</v>
      </c>
      <c r="L13" s="128">
        <v>0</v>
      </c>
      <c r="M13" s="128">
        <v>0</v>
      </c>
      <c r="N13" s="128">
        <v>0</v>
      </c>
    </row>
    <row r="14" spans="1:14" ht="19.5" customHeight="1">
      <c r="A14" s="124" t="s">
        <v>106</v>
      </c>
      <c r="B14" s="124" t="s">
        <v>230</v>
      </c>
      <c r="C14" s="124" t="s">
        <v>231</v>
      </c>
      <c r="D14" s="128">
        <v>320</v>
      </c>
      <c r="E14" s="128">
        <v>320</v>
      </c>
      <c r="F14" s="128">
        <v>320</v>
      </c>
      <c r="G14" s="128">
        <v>0</v>
      </c>
      <c r="H14" s="128">
        <v>0</v>
      </c>
      <c r="I14" s="128">
        <v>0</v>
      </c>
      <c r="J14" s="128">
        <v>0</v>
      </c>
      <c r="K14" s="128">
        <v>0</v>
      </c>
      <c r="L14" s="128">
        <v>0</v>
      </c>
      <c r="M14" s="128">
        <v>0</v>
      </c>
      <c r="N14" s="128">
        <v>0</v>
      </c>
    </row>
    <row r="15" spans="1:14" ht="19.5" customHeight="1">
      <c r="A15" s="124" t="s">
        <v>112</v>
      </c>
      <c r="B15" s="124" t="s">
        <v>232</v>
      </c>
      <c r="C15" s="124" t="s">
        <v>233</v>
      </c>
      <c r="D15" s="128">
        <v>165.67</v>
      </c>
      <c r="E15" s="128">
        <v>165.67</v>
      </c>
      <c r="F15" s="128">
        <v>165.67</v>
      </c>
      <c r="G15" s="128">
        <v>0</v>
      </c>
      <c r="H15" s="128">
        <v>0</v>
      </c>
      <c r="I15" s="128">
        <v>0</v>
      </c>
      <c r="J15" s="128">
        <v>0</v>
      </c>
      <c r="K15" s="128">
        <v>0</v>
      </c>
      <c r="L15" s="128">
        <v>0</v>
      </c>
      <c r="M15" s="128">
        <v>0</v>
      </c>
      <c r="N15" s="128">
        <v>0</v>
      </c>
    </row>
    <row r="16" spans="1:14" ht="19.5" customHeight="1">
      <c r="A16" s="124" t="s">
        <v>119</v>
      </c>
      <c r="B16" s="124" t="s">
        <v>234</v>
      </c>
      <c r="C16" s="124" t="s">
        <v>235</v>
      </c>
      <c r="D16" s="128">
        <v>443.33</v>
      </c>
      <c r="E16" s="128">
        <v>443.33</v>
      </c>
      <c r="F16" s="128">
        <v>443.33</v>
      </c>
      <c r="G16" s="128">
        <v>0</v>
      </c>
      <c r="H16" s="128">
        <v>0</v>
      </c>
      <c r="I16" s="128">
        <v>0</v>
      </c>
      <c r="J16" s="128">
        <v>0</v>
      </c>
      <c r="K16" s="128">
        <v>0</v>
      </c>
      <c r="L16" s="128">
        <v>0</v>
      </c>
      <c r="M16" s="128">
        <v>0</v>
      </c>
      <c r="N16" s="128">
        <v>0</v>
      </c>
    </row>
    <row r="17" spans="1:14" ht="19.5" customHeight="1">
      <c r="A17" s="124" t="s">
        <v>125</v>
      </c>
      <c r="B17" s="124" t="s">
        <v>236</v>
      </c>
      <c r="C17" s="124" t="s">
        <v>237</v>
      </c>
      <c r="D17" s="128">
        <v>383.87</v>
      </c>
      <c r="E17" s="128">
        <v>383.87</v>
      </c>
      <c r="F17" s="128">
        <v>383.87</v>
      </c>
      <c r="G17" s="128">
        <v>0</v>
      </c>
      <c r="H17" s="128">
        <v>0</v>
      </c>
      <c r="I17" s="128">
        <v>0</v>
      </c>
      <c r="J17" s="128">
        <v>0</v>
      </c>
      <c r="K17" s="128">
        <v>0</v>
      </c>
      <c r="L17" s="128">
        <v>0</v>
      </c>
      <c r="M17" s="128">
        <v>0</v>
      </c>
      <c r="N17" s="128">
        <v>0</v>
      </c>
    </row>
    <row r="18" spans="1:14" ht="19.5" customHeight="1">
      <c r="A18" s="124" t="s">
        <v>130</v>
      </c>
      <c r="B18" s="124" t="s">
        <v>238</v>
      </c>
      <c r="C18" s="124" t="s">
        <v>239</v>
      </c>
      <c r="D18" s="128">
        <v>634.69</v>
      </c>
      <c r="E18" s="128">
        <v>634.69</v>
      </c>
      <c r="F18" s="128">
        <v>634.69</v>
      </c>
      <c r="G18" s="128">
        <v>0</v>
      </c>
      <c r="H18" s="128">
        <v>0</v>
      </c>
      <c r="I18" s="128">
        <v>0</v>
      </c>
      <c r="J18" s="128">
        <v>0</v>
      </c>
      <c r="K18" s="128">
        <v>0</v>
      </c>
      <c r="L18" s="128">
        <v>0</v>
      </c>
      <c r="M18" s="128">
        <v>0</v>
      </c>
      <c r="N18" s="128">
        <v>0</v>
      </c>
    </row>
    <row r="19" spans="1:14" ht="19.5" customHeight="1">
      <c r="A19" s="124" t="s">
        <v>135</v>
      </c>
      <c r="B19" s="124" t="s">
        <v>240</v>
      </c>
      <c r="C19" s="124" t="s">
        <v>241</v>
      </c>
      <c r="D19" s="128">
        <v>123</v>
      </c>
      <c r="E19" s="128">
        <v>123</v>
      </c>
      <c r="F19" s="128">
        <v>123</v>
      </c>
      <c r="G19" s="128">
        <v>0</v>
      </c>
      <c r="H19" s="128">
        <v>0</v>
      </c>
      <c r="I19" s="128">
        <v>0</v>
      </c>
      <c r="J19" s="128">
        <v>0</v>
      </c>
      <c r="K19" s="128">
        <v>0</v>
      </c>
      <c r="L19" s="128">
        <v>0</v>
      </c>
      <c r="M19" s="128">
        <v>0</v>
      </c>
      <c r="N19" s="128">
        <v>0</v>
      </c>
    </row>
  </sheetData>
  <sheetProtection/>
  <mergeCells count="16">
    <mergeCell ref="A1:N1"/>
    <mergeCell ref="A2:M2"/>
    <mergeCell ref="E3:N3"/>
    <mergeCell ref="F4:G4"/>
    <mergeCell ref="A3:A5"/>
    <mergeCell ref="B3:B5"/>
    <mergeCell ref="C3:C5"/>
    <mergeCell ref="D3:D5"/>
    <mergeCell ref="E4:E5"/>
    <mergeCell ref="H4:H5"/>
    <mergeCell ref="I4:I5"/>
    <mergeCell ref="J4:J5"/>
    <mergeCell ref="K4:K5"/>
    <mergeCell ref="L4:L5"/>
    <mergeCell ref="M4:M5"/>
    <mergeCell ref="N4:N5"/>
  </mergeCells>
  <printOptions/>
  <pageMargins left="0.75" right="0.75" top="1" bottom="1" header="0.5" footer="0.5"/>
  <pageSetup horizontalDpi="300" verticalDpi="300" orientation="landscape" paperSize="9" scale="85"/>
</worksheet>
</file>

<file path=xl/worksheets/sheet6.xml><?xml version="1.0" encoding="utf-8"?>
<worksheet xmlns="http://schemas.openxmlformats.org/spreadsheetml/2006/main" xmlns:r="http://schemas.openxmlformats.org/officeDocument/2006/relationships">
  <dimension ref="A1:I41"/>
  <sheetViews>
    <sheetView workbookViewId="0" topLeftCell="A7">
      <selection activeCell="F16" sqref="F16"/>
    </sheetView>
  </sheetViews>
  <sheetFormatPr defaultColWidth="9.140625" defaultRowHeight="12.75"/>
  <cols>
    <col min="1" max="1" width="4.140625" style="0" customWidth="1"/>
    <col min="2" max="2" width="35.421875" style="0" customWidth="1"/>
    <col min="3" max="3" width="10.421875" style="0" customWidth="1"/>
    <col min="4" max="4" width="26.28125" style="0" customWidth="1"/>
    <col min="5" max="5" width="10.28125" style="0" customWidth="1"/>
    <col min="6" max="6" width="27.57421875" style="0" customWidth="1"/>
    <col min="7" max="7" width="11.28125" style="0" customWidth="1"/>
    <col min="8" max="8" width="24.57421875" style="0" customWidth="1"/>
    <col min="9" max="9" width="12.57421875" style="0" customWidth="1"/>
  </cols>
  <sheetData>
    <row r="1" spans="1:9" ht="39.75" customHeight="1">
      <c r="A1" s="129" t="s">
        <v>245</v>
      </c>
      <c r="B1" s="130"/>
      <c r="C1" s="130"/>
      <c r="D1" s="130"/>
      <c r="E1" s="130"/>
      <c r="F1" s="130"/>
      <c r="G1" s="130"/>
      <c r="H1" s="130"/>
      <c r="I1" s="130"/>
    </row>
    <row r="2" spans="1:9" ht="24.75" customHeight="1">
      <c r="A2" s="131" t="s">
        <v>49</v>
      </c>
      <c r="I2" t="s">
        <v>50</v>
      </c>
    </row>
    <row r="3" spans="1:9" ht="24.75" customHeight="1">
      <c r="A3" s="123" t="s">
        <v>6</v>
      </c>
      <c r="B3" s="123" t="s">
        <v>51</v>
      </c>
      <c r="C3" s="123"/>
      <c r="D3" s="123" t="s">
        <v>52</v>
      </c>
      <c r="E3" s="123"/>
      <c r="F3" s="123"/>
      <c r="G3" s="123"/>
      <c r="H3" s="123"/>
      <c r="I3" s="123"/>
    </row>
    <row r="4" spans="1:9" ht="24.75" customHeight="1">
      <c r="A4" s="123"/>
      <c r="B4" s="123" t="s">
        <v>53</v>
      </c>
      <c r="C4" s="123" t="s">
        <v>54</v>
      </c>
      <c r="D4" s="123" t="s">
        <v>55</v>
      </c>
      <c r="E4" s="123" t="s">
        <v>54</v>
      </c>
      <c r="F4" s="123" t="s">
        <v>56</v>
      </c>
      <c r="G4" s="123" t="s">
        <v>54</v>
      </c>
      <c r="H4" s="123" t="s">
        <v>246</v>
      </c>
      <c r="I4" s="123" t="s">
        <v>54</v>
      </c>
    </row>
    <row r="5" spans="1:9" ht="19.5" customHeight="1">
      <c r="A5" s="124" t="s">
        <v>58</v>
      </c>
      <c r="B5" s="124" t="s">
        <v>247</v>
      </c>
      <c r="C5" s="128" t="s">
        <v>60</v>
      </c>
      <c r="D5" s="124" t="s">
        <v>247</v>
      </c>
      <c r="E5" s="128" t="s">
        <v>60</v>
      </c>
      <c r="F5" s="124" t="s">
        <v>247</v>
      </c>
      <c r="G5" s="128" t="s">
        <v>60</v>
      </c>
      <c r="H5" s="124" t="s">
        <v>247</v>
      </c>
      <c r="I5" s="128" t="s">
        <v>60</v>
      </c>
    </row>
    <row r="6" spans="1:9" ht="19.5" customHeight="1">
      <c r="A6" s="124" t="s">
        <v>61</v>
      </c>
      <c r="B6" s="124" t="s">
        <v>248</v>
      </c>
      <c r="C6" s="128" t="s">
        <v>60</v>
      </c>
      <c r="D6" s="124" t="s">
        <v>63</v>
      </c>
      <c r="E6" s="128" t="s">
        <v>64</v>
      </c>
      <c r="F6" s="124" t="s">
        <v>65</v>
      </c>
      <c r="G6" s="128" t="s">
        <v>66</v>
      </c>
      <c r="H6" s="124" t="s">
        <v>67</v>
      </c>
      <c r="I6" s="128" t="s">
        <v>68</v>
      </c>
    </row>
    <row r="7" spans="1:9" ht="19.5" customHeight="1">
      <c r="A7" s="124" t="s">
        <v>69</v>
      </c>
      <c r="B7" s="124" t="s">
        <v>249</v>
      </c>
      <c r="C7" s="128" t="s">
        <v>64</v>
      </c>
      <c r="D7" s="124" t="s">
        <v>71</v>
      </c>
      <c r="E7" s="128" t="s">
        <v>64</v>
      </c>
      <c r="F7" s="124" t="s">
        <v>72</v>
      </c>
      <c r="G7" s="128" t="s">
        <v>73</v>
      </c>
      <c r="H7" s="124" t="s">
        <v>74</v>
      </c>
      <c r="I7" s="128" t="s">
        <v>75</v>
      </c>
    </row>
    <row r="8" spans="1:9" ht="19.5" customHeight="1">
      <c r="A8" s="124" t="s">
        <v>76</v>
      </c>
      <c r="B8" s="124" t="s">
        <v>250</v>
      </c>
      <c r="C8" s="128" t="s">
        <v>64</v>
      </c>
      <c r="D8" s="124" t="s">
        <v>78</v>
      </c>
      <c r="E8" s="128" t="s">
        <v>64</v>
      </c>
      <c r="F8" s="124" t="s">
        <v>79</v>
      </c>
      <c r="G8" s="128" t="s">
        <v>80</v>
      </c>
      <c r="H8" s="124" t="s">
        <v>81</v>
      </c>
      <c r="I8" s="128" t="s">
        <v>82</v>
      </c>
    </row>
    <row r="9" spans="1:9" ht="19.5" customHeight="1">
      <c r="A9" s="124" t="s">
        <v>83</v>
      </c>
      <c r="B9" s="124" t="s">
        <v>251</v>
      </c>
      <c r="C9" s="128" t="s">
        <v>64</v>
      </c>
      <c r="D9" s="124" t="s">
        <v>85</v>
      </c>
      <c r="E9" s="128" t="s">
        <v>64</v>
      </c>
      <c r="F9" s="124" t="s">
        <v>86</v>
      </c>
      <c r="G9" s="128" t="s">
        <v>87</v>
      </c>
      <c r="H9" s="124" t="s">
        <v>88</v>
      </c>
      <c r="I9" s="128" t="s">
        <v>64</v>
      </c>
    </row>
    <row r="10" spans="1:9" ht="19.5" customHeight="1">
      <c r="A10" s="124" t="s">
        <v>89</v>
      </c>
      <c r="B10" s="124" t="s">
        <v>131</v>
      </c>
      <c r="C10" s="128"/>
      <c r="D10" s="124" t="s">
        <v>91</v>
      </c>
      <c r="E10" s="128" t="s">
        <v>92</v>
      </c>
      <c r="F10" s="124" t="s">
        <v>93</v>
      </c>
      <c r="G10" s="128" t="s">
        <v>64</v>
      </c>
      <c r="H10" s="124" t="s">
        <v>94</v>
      </c>
      <c r="I10" s="128">
        <v>5266.7</v>
      </c>
    </row>
    <row r="11" spans="1:9" ht="19.5" customHeight="1">
      <c r="A11" s="124" t="s">
        <v>95</v>
      </c>
      <c r="B11" s="124" t="s">
        <v>131</v>
      </c>
      <c r="C11" s="128"/>
      <c r="D11" s="124" t="s">
        <v>97</v>
      </c>
      <c r="E11" s="128" t="s">
        <v>64</v>
      </c>
      <c r="F11" s="124" t="s">
        <v>98</v>
      </c>
      <c r="G11" s="128" t="s">
        <v>99</v>
      </c>
      <c r="H11" s="124" t="s">
        <v>100</v>
      </c>
      <c r="I11" s="128">
        <v>553.98</v>
      </c>
    </row>
    <row r="12" spans="1:9" ht="19.5" customHeight="1">
      <c r="A12" s="124" t="s">
        <v>101</v>
      </c>
      <c r="B12" s="124" t="s">
        <v>131</v>
      </c>
      <c r="C12" s="128"/>
      <c r="D12" s="124" t="s">
        <v>103</v>
      </c>
      <c r="E12" s="128">
        <v>8010.15</v>
      </c>
      <c r="F12" s="124" t="s">
        <v>72</v>
      </c>
      <c r="G12" s="128" t="s">
        <v>104</v>
      </c>
      <c r="H12" s="124" t="s">
        <v>105</v>
      </c>
      <c r="I12" s="128" t="s">
        <v>64</v>
      </c>
    </row>
    <row r="13" spans="1:9" ht="19.5" customHeight="1">
      <c r="A13" s="124" t="s">
        <v>106</v>
      </c>
      <c r="B13" s="124" t="s">
        <v>131</v>
      </c>
      <c r="C13" s="128"/>
      <c r="D13" s="124" t="s">
        <v>108</v>
      </c>
      <c r="E13" s="128" t="s">
        <v>109</v>
      </c>
      <c r="F13" s="124" t="s">
        <v>79</v>
      </c>
      <c r="G13" s="128" t="s">
        <v>110</v>
      </c>
      <c r="H13" s="124" t="s">
        <v>111</v>
      </c>
      <c r="I13" s="128" t="s">
        <v>64</v>
      </c>
    </row>
    <row r="14" spans="1:9" ht="19.5" customHeight="1">
      <c r="A14" s="124" t="s">
        <v>112</v>
      </c>
      <c r="B14" s="124" t="s">
        <v>131</v>
      </c>
      <c r="C14" s="128"/>
      <c r="D14" s="124" t="s">
        <v>114</v>
      </c>
      <c r="E14" s="128" t="s">
        <v>64</v>
      </c>
      <c r="F14" s="124" t="s">
        <v>115</v>
      </c>
      <c r="G14" s="128" t="s">
        <v>116</v>
      </c>
      <c r="H14" s="124" t="s">
        <v>117</v>
      </c>
      <c r="I14" s="128" t="s">
        <v>118</v>
      </c>
    </row>
    <row r="15" spans="1:9" ht="19.5" customHeight="1">
      <c r="A15" s="124" t="s">
        <v>119</v>
      </c>
      <c r="B15" s="124" t="s">
        <v>131</v>
      </c>
      <c r="C15" s="128"/>
      <c r="D15" s="124" t="s">
        <v>121</v>
      </c>
      <c r="E15" s="128" t="s">
        <v>122</v>
      </c>
      <c r="F15" s="124" t="s">
        <v>123</v>
      </c>
      <c r="G15" s="128" t="s">
        <v>64</v>
      </c>
      <c r="H15" s="124" t="s">
        <v>124</v>
      </c>
      <c r="I15" s="128" t="s">
        <v>64</v>
      </c>
    </row>
    <row r="16" spans="1:9" ht="19.5" customHeight="1">
      <c r="A16" s="124" t="s">
        <v>125</v>
      </c>
      <c r="B16" s="124" t="s">
        <v>131</v>
      </c>
      <c r="C16" s="128"/>
      <c r="D16" s="124" t="s">
        <v>127</v>
      </c>
      <c r="E16" s="128" t="s">
        <v>64</v>
      </c>
      <c r="F16" s="124" t="s">
        <v>128</v>
      </c>
      <c r="G16" s="128">
        <v>0</v>
      </c>
      <c r="H16" s="124" t="s">
        <v>129</v>
      </c>
      <c r="I16" s="128" t="s">
        <v>64</v>
      </c>
    </row>
    <row r="17" spans="1:9" ht="19.5" customHeight="1">
      <c r="A17" s="124" t="s">
        <v>130</v>
      </c>
      <c r="B17" s="124" t="s">
        <v>131</v>
      </c>
      <c r="C17" s="128"/>
      <c r="D17" s="124" t="s">
        <v>132</v>
      </c>
      <c r="E17" s="128" t="s">
        <v>64</v>
      </c>
      <c r="F17" s="124" t="s">
        <v>133</v>
      </c>
      <c r="G17" s="128">
        <v>623.98</v>
      </c>
      <c r="H17" s="124" t="s">
        <v>134</v>
      </c>
      <c r="I17" s="128" t="s">
        <v>64</v>
      </c>
    </row>
    <row r="18" spans="1:9" ht="19.5" customHeight="1">
      <c r="A18" s="124" t="s">
        <v>135</v>
      </c>
      <c r="B18" s="124" t="s">
        <v>131</v>
      </c>
      <c r="C18" s="128"/>
      <c r="D18" s="124" t="s">
        <v>136</v>
      </c>
      <c r="E18" s="128" t="s">
        <v>64</v>
      </c>
      <c r="F18" s="124" t="s">
        <v>137</v>
      </c>
      <c r="G18" s="128" t="s">
        <v>64</v>
      </c>
      <c r="H18" s="124" t="s">
        <v>138</v>
      </c>
      <c r="I18" s="128" t="s">
        <v>64</v>
      </c>
    </row>
    <row r="19" spans="1:9" ht="19.5" customHeight="1">
      <c r="A19" s="124" t="s">
        <v>139</v>
      </c>
      <c r="B19" s="124" t="s">
        <v>131</v>
      </c>
      <c r="C19" s="128"/>
      <c r="D19" s="124" t="s">
        <v>140</v>
      </c>
      <c r="E19" s="128" t="s">
        <v>64</v>
      </c>
      <c r="F19" s="124" t="s">
        <v>141</v>
      </c>
      <c r="G19" s="128" t="s">
        <v>64</v>
      </c>
      <c r="H19" s="124" t="s">
        <v>142</v>
      </c>
      <c r="I19" s="128" t="s">
        <v>64</v>
      </c>
    </row>
    <row r="20" spans="1:9" ht="19.5" customHeight="1">
      <c r="A20" s="124" t="s">
        <v>143</v>
      </c>
      <c r="B20" s="124" t="s">
        <v>131</v>
      </c>
      <c r="C20" s="128"/>
      <c r="D20" s="124" t="s">
        <v>144</v>
      </c>
      <c r="E20" s="128" t="s">
        <v>64</v>
      </c>
      <c r="F20" s="124" t="s">
        <v>145</v>
      </c>
      <c r="G20" s="128" t="s">
        <v>64</v>
      </c>
      <c r="H20" s="124" t="s">
        <v>146</v>
      </c>
      <c r="I20" s="128" t="s">
        <v>64</v>
      </c>
    </row>
    <row r="21" spans="1:9" ht="19.5" customHeight="1">
      <c r="A21" s="124" t="s">
        <v>147</v>
      </c>
      <c r="B21" s="124" t="s">
        <v>131</v>
      </c>
      <c r="C21" s="128"/>
      <c r="D21" s="124" t="s">
        <v>148</v>
      </c>
      <c r="E21" s="128" t="s">
        <v>64</v>
      </c>
      <c r="F21" s="124" t="s">
        <v>149</v>
      </c>
      <c r="G21" s="128" t="s">
        <v>64</v>
      </c>
      <c r="H21" s="124" t="s">
        <v>131</v>
      </c>
      <c r="I21" s="128"/>
    </row>
    <row r="22" spans="1:9" ht="19.5" customHeight="1">
      <c r="A22" s="124" t="s">
        <v>150</v>
      </c>
      <c r="B22" s="124" t="s">
        <v>131</v>
      </c>
      <c r="C22" s="128"/>
      <c r="D22" s="124" t="s">
        <v>151</v>
      </c>
      <c r="E22" s="128" t="s">
        <v>64</v>
      </c>
      <c r="F22" s="124" t="s">
        <v>152</v>
      </c>
      <c r="G22" s="128" t="s">
        <v>64</v>
      </c>
      <c r="H22" s="124" t="s">
        <v>131</v>
      </c>
      <c r="I22" s="128"/>
    </row>
    <row r="23" spans="1:9" ht="19.5" customHeight="1">
      <c r="A23" s="124" t="s">
        <v>153</v>
      </c>
      <c r="B23" s="124" t="s">
        <v>131</v>
      </c>
      <c r="C23" s="128"/>
      <c r="D23" s="124" t="s">
        <v>154</v>
      </c>
      <c r="E23" s="128" t="s">
        <v>64</v>
      </c>
      <c r="F23" s="124" t="s">
        <v>155</v>
      </c>
      <c r="G23" s="128" t="s">
        <v>64</v>
      </c>
      <c r="H23" s="124" t="s">
        <v>131</v>
      </c>
      <c r="I23" s="128"/>
    </row>
    <row r="24" spans="1:9" ht="19.5" customHeight="1">
      <c r="A24" s="124" t="s">
        <v>156</v>
      </c>
      <c r="B24" s="124" t="s">
        <v>131</v>
      </c>
      <c r="C24" s="128"/>
      <c r="D24" s="124" t="s">
        <v>157</v>
      </c>
      <c r="E24" s="128" t="s">
        <v>64</v>
      </c>
      <c r="F24" s="124" t="s">
        <v>158</v>
      </c>
      <c r="G24" s="128" t="s">
        <v>64</v>
      </c>
      <c r="H24" s="124" t="s">
        <v>131</v>
      </c>
      <c r="I24" s="128"/>
    </row>
    <row r="25" spans="1:9" ht="19.5" customHeight="1">
      <c r="A25" s="124" t="s">
        <v>159</v>
      </c>
      <c r="B25" s="124" t="s">
        <v>131</v>
      </c>
      <c r="C25" s="128"/>
      <c r="D25" s="124" t="s">
        <v>160</v>
      </c>
      <c r="E25" s="128" t="s">
        <v>161</v>
      </c>
      <c r="F25" s="124" t="s">
        <v>131</v>
      </c>
      <c r="G25" s="128"/>
      <c r="H25" s="124" t="s">
        <v>131</v>
      </c>
      <c r="I25" s="128"/>
    </row>
    <row r="26" spans="1:9" ht="19.5" customHeight="1">
      <c r="A26" s="124" t="s">
        <v>162</v>
      </c>
      <c r="B26" s="124" t="s">
        <v>131</v>
      </c>
      <c r="C26" s="128"/>
      <c r="D26" s="124" t="s">
        <v>163</v>
      </c>
      <c r="E26" s="128" t="s">
        <v>64</v>
      </c>
      <c r="F26" s="124" t="s">
        <v>131</v>
      </c>
      <c r="G26" s="128"/>
      <c r="H26" s="124" t="s">
        <v>131</v>
      </c>
      <c r="I26" s="128"/>
    </row>
    <row r="27" spans="1:9" ht="19.5" customHeight="1">
      <c r="A27" s="124" t="s">
        <v>164</v>
      </c>
      <c r="B27" s="124" t="s">
        <v>131</v>
      </c>
      <c r="C27" s="128"/>
      <c r="D27" s="124" t="s">
        <v>165</v>
      </c>
      <c r="E27" s="128" t="s">
        <v>64</v>
      </c>
      <c r="F27" s="124" t="s">
        <v>131</v>
      </c>
      <c r="G27" s="128"/>
      <c r="H27" s="124" t="s">
        <v>131</v>
      </c>
      <c r="I27" s="128"/>
    </row>
    <row r="28" spans="1:9" ht="19.5" customHeight="1">
      <c r="A28" s="124" t="s">
        <v>166</v>
      </c>
      <c r="B28" s="124" t="s">
        <v>131</v>
      </c>
      <c r="C28" s="128"/>
      <c r="D28" s="124" t="s">
        <v>167</v>
      </c>
      <c r="E28" s="128" t="s">
        <v>64</v>
      </c>
      <c r="F28" s="124" t="s">
        <v>131</v>
      </c>
      <c r="G28" s="128"/>
      <c r="H28" s="124" t="s">
        <v>131</v>
      </c>
      <c r="I28" s="128"/>
    </row>
    <row r="29" spans="1:9" ht="19.5" customHeight="1">
      <c r="A29" s="124" t="s">
        <v>168</v>
      </c>
      <c r="B29" s="124" t="s">
        <v>131</v>
      </c>
      <c r="C29" s="128"/>
      <c r="D29" s="124" t="s">
        <v>169</v>
      </c>
      <c r="E29" s="128" t="s">
        <v>64</v>
      </c>
      <c r="F29" s="124" t="s">
        <v>131</v>
      </c>
      <c r="G29" s="128"/>
      <c r="H29" s="124" t="s">
        <v>131</v>
      </c>
      <c r="I29" s="128"/>
    </row>
    <row r="30" spans="1:9" ht="19.5" customHeight="1">
      <c r="A30" s="124" t="s">
        <v>170</v>
      </c>
      <c r="B30" s="124" t="s">
        <v>131</v>
      </c>
      <c r="C30" s="128"/>
      <c r="D30" s="124" t="s">
        <v>171</v>
      </c>
      <c r="E30" s="128" t="s">
        <v>64</v>
      </c>
      <c r="F30" s="124" t="s">
        <v>131</v>
      </c>
      <c r="G30" s="128"/>
      <c r="H30" s="124" t="s">
        <v>131</v>
      </c>
      <c r="I30" s="128"/>
    </row>
    <row r="31" spans="1:9" ht="19.5" customHeight="1">
      <c r="A31" s="124" t="s">
        <v>172</v>
      </c>
      <c r="B31" s="124" t="s">
        <v>131</v>
      </c>
      <c r="C31" s="128"/>
      <c r="D31" s="124" t="s">
        <v>173</v>
      </c>
      <c r="E31" s="128" t="s">
        <v>64</v>
      </c>
      <c r="F31" s="124" t="s">
        <v>131</v>
      </c>
      <c r="G31" s="128"/>
      <c r="H31" s="124" t="s">
        <v>131</v>
      </c>
      <c r="I31" s="128"/>
    </row>
    <row r="32" spans="1:9" ht="19.5" customHeight="1">
      <c r="A32" s="124" t="s">
        <v>174</v>
      </c>
      <c r="B32" s="124" t="s">
        <v>131</v>
      </c>
      <c r="C32" s="128"/>
      <c r="D32" s="124" t="s">
        <v>175</v>
      </c>
      <c r="E32" s="128" t="s">
        <v>64</v>
      </c>
      <c r="F32" s="124" t="s">
        <v>131</v>
      </c>
      <c r="G32" s="128"/>
      <c r="H32" s="124" t="s">
        <v>131</v>
      </c>
      <c r="I32" s="128"/>
    </row>
    <row r="33" spans="1:9" ht="19.5" customHeight="1">
      <c r="A33" s="124" t="s">
        <v>176</v>
      </c>
      <c r="B33" s="124" t="s">
        <v>131</v>
      </c>
      <c r="C33" s="128"/>
      <c r="D33" s="124" t="s">
        <v>177</v>
      </c>
      <c r="E33" s="128" t="s">
        <v>64</v>
      </c>
      <c r="F33" s="124" t="s">
        <v>131</v>
      </c>
      <c r="G33" s="128"/>
      <c r="H33" s="124" t="s">
        <v>131</v>
      </c>
      <c r="I33" s="128"/>
    </row>
    <row r="34" spans="1:9" ht="19.5" customHeight="1">
      <c r="A34" s="124" t="s">
        <v>178</v>
      </c>
      <c r="B34" s="124" t="s">
        <v>131</v>
      </c>
      <c r="C34" s="128"/>
      <c r="D34" s="124" t="s">
        <v>179</v>
      </c>
      <c r="E34" s="128" t="s">
        <v>64</v>
      </c>
      <c r="F34" s="124" t="s">
        <v>131</v>
      </c>
      <c r="G34" s="128"/>
      <c r="H34" s="124" t="s">
        <v>131</v>
      </c>
      <c r="I34" s="128"/>
    </row>
    <row r="35" spans="1:9" ht="19.5" customHeight="1">
      <c r="A35" s="124" t="s">
        <v>180</v>
      </c>
      <c r="B35" s="124" t="s">
        <v>131</v>
      </c>
      <c r="C35" s="128"/>
      <c r="D35" s="124" t="s">
        <v>131</v>
      </c>
      <c r="E35" s="128"/>
      <c r="F35" s="124" t="s">
        <v>131</v>
      </c>
      <c r="G35" s="128"/>
      <c r="H35" s="124" t="s">
        <v>131</v>
      </c>
      <c r="I35" s="128"/>
    </row>
    <row r="36" spans="1:9" ht="19.5" customHeight="1">
      <c r="A36" s="124" t="s">
        <v>181</v>
      </c>
      <c r="B36" s="124" t="s">
        <v>183</v>
      </c>
      <c r="C36" s="128" t="s">
        <v>60</v>
      </c>
      <c r="D36" s="124" t="s">
        <v>184</v>
      </c>
      <c r="E36" s="128" t="s">
        <v>60</v>
      </c>
      <c r="F36" s="124" t="s">
        <v>184</v>
      </c>
      <c r="G36" s="128" t="s">
        <v>60</v>
      </c>
      <c r="H36" s="124" t="s">
        <v>184</v>
      </c>
      <c r="I36" s="128" t="s">
        <v>60</v>
      </c>
    </row>
    <row r="37" spans="1:9" ht="19.5" customHeight="1">
      <c r="A37" s="124" t="s">
        <v>182</v>
      </c>
      <c r="B37" s="124" t="s">
        <v>192</v>
      </c>
      <c r="C37" s="128" t="s">
        <v>64</v>
      </c>
      <c r="D37" s="124" t="s">
        <v>187</v>
      </c>
      <c r="E37" s="128" t="s">
        <v>64</v>
      </c>
      <c r="F37" s="124" t="s">
        <v>187</v>
      </c>
      <c r="G37" s="128"/>
      <c r="H37" s="124" t="s">
        <v>187</v>
      </c>
      <c r="I37" s="128" t="s">
        <v>64</v>
      </c>
    </row>
    <row r="38" spans="1:9" ht="19.5" customHeight="1">
      <c r="A38" s="124" t="s">
        <v>185</v>
      </c>
      <c r="B38" s="124" t="s">
        <v>131</v>
      </c>
      <c r="C38" s="128"/>
      <c r="D38" s="124" t="s">
        <v>131</v>
      </c>
      <c r="E38" s="128"/>
      <c r="F38" s="124" t="s">
        <v>131</v>
      </c>
      <c r="G38" s="128"/>
      <c r="H38" s="124" t="s">
        <v>131</v>
      </c>
      <c r="I38" s="128"/>
    </row>
    <row r="39" spans="1:9" ht="19.5" customHeight="1">
      <c r="A39" s="124" t="s">
        <v>188</v>
      </c>
      <c r="B39" s="124" t="s">
        <v>131</v>
      </c>
      <c r="C39" s="128"/>
      <c r="D39" s="124" t="s">
        <v>131</v>
      </c>
      <c r="E39" s="128"/>
      <c r="F39" s="124" t="s">
        <v>131</v>
      </c>
      <c r="G39" s="128"/>
      <c r="H39" s="124" t="s">
        <v>131</v>
      </c>
      <c r="I39" s="128"/>
    </row>
    <row r="40" spans="1:9" ht="19.5" customHeight="1">
      <c r="A40" s="124" t="s">
        <v>191</v>
      </c>
      <c r="B40" s="124" t="s">
        <v>131</v>
      </c>
      <c r="C40" s="128"/>
      <c r="D40" s="124" t="s">
        <v>131</v>
      </c>
      <c r="E40" s="128"/>
      <c r="F40" s="124" t="s">
        <v>131</v>
      </c>
      <c r="G40" s="128"/>
      <c r="H40" s="124" t="s">
        <v>131</v>
      </c>
      <c r="I40" s="128"/>
    </row>
    <row r="41" spans="1:9" ht="19.5" customHeight="1">
      <c r="A41" s="124" t="s">
        <v>193</v>
      </c>
      <c r="B41" s="124" t="s">
        <v>199</v>
      </c>
      <c r="C41" s="128" t="s">
        <v>60</v>
      </c>
      <c r="D41" s="124" t="s">
        <v>200</v>
      </c>
      <c r="E41" s="128" t="s">
        <v>60</v>
      </c>
      <c r="F41" s="124" t="s">
        <v>200</v>
      </c>
      <c r="G41" s="128" t="s">
        <v>60</v>
      </c>
      <c r="H41" s="124" t="s">
        <v>200</v>
      </c>
      <c r="I41" s="128" t="s">
        <v>60</v>
      </c>
    </row>
  </sheetData>
  <sheetProtection/>
  <mergeCells count="5">
    <mergeCell ref="A1:I1"/>
    <mergeCell ref="A2:H2"/>
    <mergeCell ref="B3:C3"/>
    <mergeCell ref="D3:I3"/>
    <mergeCell ref="A3:A4"/>
  </mergeCells>
  <printOptions/>
  <pageMargins left="0.75" right="0.75" top="1" bottom="1" header="0.5" footer="0.5"/>
  <pageSetup horizontalDpi="300" verticalDpi="300" orientation="landscape" paperSize="9" scale="80"/>
</worksheet>
</file>

<file path=xl/worksheets/sheet7.xml><?xml version="1.0" encoding="utf-8"?>
<worksheet xmlns="http://schemas.openxmlformats.org/spreadsheetml/2006/main" xmlns:r="http://schemas.openxmlformats.org/officeDocument/2006/relationships">
  <dimension ref="A1:H37"/>
  <sheetViews>
    <sheetView workbookViewId="0" topLeftCell="A13">
      <selection activeCell="A1" sqref="A1:H1"/>
    </sheetView>
  </sheetViews>
  <sheetFormatPr defaultColWidth="9.140625" defaultRowHeight="12.75"/>
  <cols>
    <col min="1" max="1" width="6.28125" style="0" customWidth="1"/>
    <col min="2" max="2" width="16.28125" style="0" customWidth="1"/>
    <col min="3" max="3" width="39.00390625" style="0" customWidth="1"/>
    <col min="4" max="4" width="11.28125" style="0" customWidth="1"/>
    <col min="5" max="6" width="14.421875" style="0" customWidth="1"/>
    <col min="7" max="7" width="18.140625" style="0" customWidth="1"/>
    <col min="8" max="8" width="12.57421875" style="0" customWidth="1"/>
  </cols>
  <sheetData>
    <row r="1" spans="1:8" ht="39.75" customHeight="1">
      <c r="A1" s="129" t="s">
        <v>252</v>
      </c>
      <c r="B1" s="130"/>
      <c r="C1" s="130"/>
      <c r="D1" s="130"/>
      <c r="E1" s="130"/>
      <c r="F1" s="130"/>
      <c r="G1" s="130"/>
      <c r="H1" s="130"/>
    </row>
    <row r="2" spans="1:8" ht="24.75" customHeight="1">
      <c r="A2" s="131" t="s">
        <v>49</v>
      </c>
      <c r="H2" t="s">
        <v>50</v>
      </c>
    </row>
    <row r="3" spans="1:8" ht="24.75" customHeight="1">
      <c r="A3" s="123" t="s">
        <v>6</v>
      </c>
      <c r="B3" s="123" t="s">
        <v>253</v>
      </c>
      <c r="C3" s="123" t="s">
        <v>254</v>
      </c>
      <c r="D3" s="123" t="s">
        <v>206</v>
      </c>
      <c r="E3" s="123" t="s">
        <v>255</v>
      </c>
      <c r="F3" s="123" t="s">
        <v>256</v>
      </c>
      <c r="G3" s="123" t="s">
        <v>257</v>
      </c>
      <c r="H3" s="123" t="s">
        <v>258</v>
      </c>
    </row>
    <row r="4" spans="1:8" ht="19.5" customHeight="1">
      <c r="A4" s="124" t="s">
        <v>58</v>
      </c>
      <c r="B4" s="124" t="s">
        <v>131</v>
      </c>
      <c r="C4" s="124" t="s">
        <v>206</v>
      </c>
      <c r="D4" s="128">
        <v>8717.77</v>
      </c>
      <c r="E4" s="128">
        <v>3180.6</v>
      </c>
      <c r="F4" s="128">
        <v>375.37</v>
      </c>
      <c r="G4" s="128">
        <v>5161.8</v>
      </c>
      <c r="H4" s="124" t="s">
        <v>131</v>
      </c>
    </row>
    <row r="5" spans="1:8" ht="19.5" customHeight="1">
      <c r="A5" s="124" t="s">
        <v>61</v>
      </c>
      <c r="B5" s="124" t="s">
        <v>259</v>
      </c>
      <c r="C5" s="124" t="s">
        <v>260</v>
      </c>
      <c r="D5" s="128">
        <v>42.8</v>
      </c>
      <c r="E5" s="128">
        <v>0</v>
      </c>
      <c r="F5" s="128">
        <v>1.8</v>
      </c>
      <c r="G5" s="128">
        <v>41</v>
      </c>
      <c r="H5" s="124" t="s">
        <v>131</v>
      </c>
    </row>
    <row r="6" spans="1:8" ht="19.5" customHeight="1">
      <c r="A6" s="124" t="s">
        <v>69</v>
      </c>
      <c r="B6" s="124" t="s">
        <v>261</v>
      </c>
      <c r="C6" s="124" t="s">
        <v>262</v>
      </c>
      <c r="D6" s="128">
        <v>42.8</v>
      </c>
      <c r="E6" s="128">
        <v>0</v>
      </c>
      <c r="F6" s="128">
        <v>1.8</v>
      </c>
      <c r="G6" s="128">
        <v>41</v>
      </c>
      <c r="H6" s="124" t="s">
        <v>131</v>
      </c>
    </row>
    <row r="7" spans="1:8" ht="19.5" customHeight="1">
      <c r="A7" s="124" t="s">
        <v>76</v>
      </c>
      <c r="B7" s="124" t="s">
        <v>263</v>
      </c>
      <c r="C7" s="124" t="s">
        <v>264</v>
      </c>
      <c r="D7" s="128">
        <v>42.8</v>
      </c>
      <c r="E7" s="128">
        <v>0</v>
      </c>
      <c r="F7" s="128">
        <v>1.8</v>
      </c>
      <c r="G7" s="128">
        <v>41</v>
      </c>
      <c r="H7" s="124" t="s">
        <v>265</v>
      </c>
    </row>
    <row r="8" spans="1:8" ht="19.5" customHeight="1">
      <c r="A8" s="124" t="s">
        <v>83</v>
      </c>
      <c r="B8" s="124" t="s">
        <v>266</v>
      </c>
      <c r="C8" s="124" t="s">
        <v>267</v>
      </c>
      <c r="D8" s="128">
        <v>8010.14</v>
      </c>
      <c r="E8" s="128">
        <v>2515.77</v>
      </c>
      <c r="F8" s="128">
        <v>373.57</v>
      </c>
      <c r="G8" s="128">
        <v>5120.8</v>
      </c>
      <c r="H8" s="124" t="s">
        <v>131</v>
      </c>
    </row>
    <row r="9" spans="1:8" ht="19.5" customHeight="1">
      <c r="A9" s="124" t="s">
        <v>89</v>
      </c>
      <c r="B9" s="124" t="s">
        <v>268</v>
      </c>
      <c r="C9" s="124" t="s">
        <v>269</v>
      </c>
      <c r="D9" s="128">
        <v>4809.96</v>
      </c>
      <c r="E9" s="128">
        <v>1097.62</v>
      </c>
      <c r="F9" s="128">
        <v>177.35</v>
      </c>
      <c r="G9" s="128">
        <v>3534.99</v>
      </c>
      <c r="H9" s="124" t="s">
        <v>131</v>
      </c>
    </row>
    <row r="10" spans="1:8" ht="19.5" customHeight="1">
      <c r="A10" s="124" t="s">
        <v>95</v>
      </c>
      <c r="B10" s="124" t="s">
        <v>270</v>
      </c>
      <c r="C10" s="124" t="s">
        <v>271</v>
      </c>
      <c r="D10" s="128">
        <v>400.3</v>
      </c>
      <c r="E10" s="128">
        <v>348.08</v>
      </c>
      <c r="F10" s="128">
        <v>52.22</v>
      </c>
      <c r="G10" s="128">
        <v>0</v>
      </c>
      <c r="H10" s="124" t="s">
        <v>265</v>
      </c>
    </row>
    <row r="11" spans="1:8" ht="19.5" customHeight="1">
      <c r="A11" s="124" t="s">
        <v>101</v>
      </c>
      <c r="B11" s="124" t="s">
        <v>272</v>
      </c>
      <c r="C11" s="124" t="s">
        <v>273</v>
      </c>
      <c r="D11" s="128">
        <v>2004.22</v>
      </c>
      <c r="E11" s="128">
        <v>0</v>
      </c>
      <c r="F11" s="128">
        <v>0</v>
      </c>
      <c r="G11" s="128">
        <v>2004.22</v>
      </c>
      <c r="H11" s="124" t="s">
        <v>265</v>
      </c>
    </row>
    <row r="12" spans="1:8" ht="19.5" customHeight="1">
      <c r="A12" s="124" t="s">
        <v>106</v>
      </c>
      <c r="B12" s="124" t="s">
        <v>274</v>
      </c>
      <c r="C12" s="124" t="s">
        <v>275</v>
      </c>
      <c r="D12" s="128">
        <v>885.84</v>
      </c>
      <c r="E12" s="128">
        <v>431.36</v>
      </c>
      <c r="F12" s="128">
        <v>61.48</v>
      </c>
      <c r="G12" s="128">
        <v>393</v>
      </c>
      <c r="H12" s="124" t="s">
        <v>265</v>
      </c>
    </row>
    <row r="13" spans="1:8" ht="19.5" customHeight="1">
      <c r="A13" s="124" t="s">
        <v>112</v>
      </c>
      <c r="B13" s="124" t="s">
        <v>276</v>
      </c>
      <c r="C13" s="124" t="s">
        <v>277</v>
      </c>
      <c r="D13" s="128">
        <v>402.65</v>
      </c>
      <c r="E13" s="128">
        <v>320</v>
      </c>
      <c r="F13" s="128">
        <v>0</v>
      </c>
      <c r="G13" s="128">
        <v>82.65</v>
      </c>
      <c r="H13" s="124" t="s">
        <v>265</v>
      </c>
    </row>
    <row r="14" spans="1:8" ht="19.5" customHeight="1">
      <c r="A14" s="124" t="s">
        <v>119</v>
      </c>
      <c r="B14" s="124" t="s">
        <v>278</v>
      </c>
      <c r="C14" s="124" t="s">
        <v>279</v>
      </c>
      <c r="D14" s="128">
        <v>842.77</v>
      </c>
      <c r="E14" s="128">
        <v>155.79</v>
      </c>
      <c r="F14" s="128">
        <v>32.64</v>
      </c>
      <c r="G14" s="128">
        <v>654.34</v>
      </c>
      <c r="H14" s="124" t="s">
        <v>265</v>
      </c>
    </row>
    <row r="15" spans="1:8" ht="19.5" customHeight="1">
      <c r="A15" s="124" t="s">
        <v>125</v>
      </c>
      <c r="B15" s="124" t="s">
        <v>280</v>
      </c>
      <c r="C15" s="124" t="s">
        <v>281</v>
      </c>
      <c r="D15" s="128">
        <v>163.94</v>
      </c>
      <c r="E15" s="128">
        <v>75.56</v>
      </c>
      <c r="F15" s="128">
        <v>22.38</v>
      </c>
      <c r="G15" s="128">
        <v>66</v>
      </c>
      <c r="H15" s="124" t="s">
        <v>265</v>
      </c>
    </row>
    <row r="16" spans="1:8" ht="19.5" customHeight="1">
      <c r="A16" s="124" t="s">
        <v>130</v>
      </c>
      <c r="B16" s="124" t="s">
        <v>282</v>
      </c>
      <c r="C16" s="124" t="s">
        <v>283</v>
      </c>
      <c r="D16" s="128">
        <v>145.46</v>
      </c>
      <c r="E16" s="128">
        <v>86.83</v>
      </c>
      <c r="F16" s="128">
        <v>8.63</v>
      </c>
      <c r="G16" s="128">
        <v>50</v>
      </c>
      <c r="H16" s="124" t="s">
        <v>265</v>
      </c>
    </row>
    <row r="17" spans="1:8" ht="19.5" customHeight="1">
      <c r="A17" s="124" t="s">
        <v>135</v>
      </c>
      <c r="B17" s="124" t="s">
        <v>284</v>
      </c>
      <c r="C17" s="124" t="s">
        <v>285</v>
      </c>
      <c r="D17" s="128">
        <v>284.78</v>
      </c>
      <c r="E17" s="128">
        <v>0</v>
      </c>
      <c r="F17" s="128">
        <v>0</v>
      </c>
      <c r="G17" s="128">
        <v>284.78</v>
      </c>
      <c r="H17" s="124" t="s">
        <v>265</v>
      </c>
    </row>
    <row r="18" spans="1:8" ht="19.5" customHeight="1">
      <c r="A18" s="124" t="s">
        <v>139</v>
      </c>
      <c r="B18" s="124" t="s">
        <v>286</v>
      </c>
      <c r="C18" s="124" t="s">
        <v>287</v>
      </c>
      <c r="D18" s="128">
        <v>1476.71</v>
      </c>
      <c r="E18" s="128">
        <v>408.63</v>
      </c>
      <c r="F18" s="128">
        <v>58.15</v>
      </c>
      <c r="G18" s="128">
        <v>1009.93</v>
      </c>
      <c r="H18" s="124" t="s">
        <v>131</v>
      </c>
    </row>
    <row r="19" spans="1:8" ht="19.5" customHeight="1">
      <c r="A19" s="124" t="s">
        <v>143</v>
      </c>
      <c r="B19" s="124" t="s">
        <v>288</v>
      </c>
      <c r="C19" s="124" t="s">
        <v>289</v>
      </c>
      <c r="D19" s="128">
        <v>956.71</v>
      </c>
      <c r="E19" s="128">
        <v>170.12</v>
      </c>
      <c r="F19" s="128">
        <v>27.66</v>
      </c>
      <c r="G19" s="128">
        <v>758.93</v>
      </c>
      <c r="H19" s="124" t="s">
        <v>265</v>
      </c>
    </row>
    <row r="20" spans="1:8" ht="19.5" customHeight="1">
      <c r="A20" s="124" t="s">
        <v>147</v>
      </c>
      <c r="B20" s="124" t="s">
        <v>290</v>
      </c>
      <c r="C20" s="124" t="s">
        <v>291</v>
      </c>
      <c r="D20" s="128">
        <v>520</v>
      </c>
      <c r="E20" s="128">
        <v>238.51</v>
      </c>
      <c r="F20" s="128">
        <v>30.49</v>
      </c>
      <c r="G20" s="128">
        <v>251</v>
      </c>
      <c r="H20" s="124" t="s">
        <v>265</v>
      </c>
    </row>
    <row r="21" spans="1:8" ht="19.5" customHeight="1">
      <c r="A21" s="124" t="s">
        <v>150</v>
      </c>
      <c r="B21" s="124" t="s">
        <v>292</v>
      </c>
      <c r="C21" s="124" t="s">
        <v>293</v>
      </c>
      <c r="D21" s="128">
        <v>1403.47</v>
      </c>
      <c r="E21" s="128">
        <v>689.52</v>
      </c>
      <c r="F21" s="128">
        <v>138.07</v>
      </c>
      <c r="G21" s="128">
        <v>575.88</v>
      </c>
      <c r="H21" s="124" t="s">
        <v>131</v>
      </c>
    </row>
    <row r="22" spans="1:8" ht="19.5" customHeight="1">
      <c r="A22" s="124" t="s">
        <v>153</v>
      </c>
      <c r="B22" s="124" t="s">
        <v>294</v>
      </c>
      <c r="C22" s="124" t="s">
        <v>273</v>
      </c>
      <c r="D22" s="128">
        <v>135.69</v>
      </c>
      <c r="E22" s="128">
        <v>95.77</v>
      </c>
      <c r="F22" s="128">
        <v>16.93</v>
      </c>
      <c r="G22" s="128">
        <v>23</v>
      </c>
      <c r="H22" s="124" t="s">
        <v>265</v>
      </c>
    </row>
    <row r="23" spans="1:8" ht="19.5" customHeight="1">
      <c r="A23" s="124" t="s">
        <v>156</v>
      </c>
      <c r="B23" s="124" t="s">
        <v>295</v>
      </c>
      <c r="C23" s="124" t="s">
        <v>296</v>
      </c>
      <c r="D23" s="128">
        <v>384.52</v>
      </c>
      <c r="E23" s="128">
        <v>194.46</v>
      </c>
      <c r="F23" s="128">
        <v>37.06</v>
      </c>
      <c r="G23" s="128">
        <v>153</v>
      </c>
      <c r="H23" s="124" t="s">
        <v>265</v>
      </c>
    </row>
    <row r="24" spans="1:8" ht="19.5" customHeight="1">
      <c r="A24" s="124" t="s">
        <v>159</v>
      </c>
      <c r="B24" s="124" t="s">
        <v>297</v>
      </c>
      <c r="C24" s="124" t="s">
        <v>298</v>
      </c>
      <c r="D24" s="128">
        <v>542.02</v>
      </c>
      <c r="E24" s="128">
        <v>278.04</v>
      </c>
      <c r="F24" s="128">
        <v>59.09</v>
      </c>
      <c r="G24" s="128">
        <v>204.88</v>
      </c>
      <c r="H24" s="124" t="s">
        <v>265</v>
      </c>
    </row>
    <row r="25" spans="1:8" ht="19.5" customHeight="1">
      <c r="A25" s="124" t="s">
        <v>162</v>
      </c>
      <c r="B25" s="124" t="s">
        <v>299</v>
      </c>
      <c r="C25" s="124" t="s">
        <v>300</v>
      </c>
      <c r="D25" s="128">
        <v>341.24</v>
      </c>
      <c r="E25" s="128">
        <v>121.25</v>
      </c>
      <c r="F25" s="128">
        <v>24.99</v>
      </c>
      <c r="G25" s="128">
        <v>195</v>
      </c>
      <c r="H25" s="124" t="s">
        <v>265</v>
      </c>
    </row>
    <row r="26" spans="1:8" ht="19.5" customHeight="1">
      <c r="A26" s="124" t="s">
        <v>164</v>
      </c>
      <c r="B26" s="124" t="s">
        <v>301</v>
      </c>
      <c r="C26" s="124" t="s">
        <v>302</v>
      </c>
      <c r="D26" s="128">
        <v>285.56</v>
      </c>
      <c r="E26" s="128">
        <v>285.56</v>
      </c>
      <c r="F26" s="128">
        <v>0</v>
      </c>
      <c r="G26" s="128">
        <v>0</v>
      </c>
      <c r="H26" s="124" t="s">
        <v>131</v>
      </c>
    </row>
    <row r="27" spans="1:8" ht="19.5" customHeight="1">
      <c r="A27" s="124" t="s">
        <v>166</v>
      </c>
      <c r="B27" s="124" t="s">
        <v>303</v>
      </c>
      <c r="C27" s="124" t="s">
        <v>304</v>
      </c>
      <c r="D27" s="128">
        <v>257.45</v>
      </c>
      <c r="E27" s="128">
        <v>257.45</v>
      </c>
      <c r="F27" s="128">
        <v>0</v>
      </c>
      <c r="G27" s="128">
        <v>0</v>
      </c>
      <c r="H27" s="124" t="s">
        <v>131</v>
      </c>
    </row>
    <row r="28" spans="1:8" ht="19.5" customHeight="1">
      <c r="A28" s="124" t="s">
        <v>168</v>
      </c>
      <c r="B28" s="124" t="s">
        <v>305</v>
      </c>
      <c r="C28" s="124" t="s">
        <v>306</v>
      </c>
      <c r="D28" s="128">
        <v>257.45</v>
      </c>
      <c r="E28" s="128">
        <v>257.45</v>
      </c>
      <c r="F28" s="128">
        <v>0</v>
      </c>
      <c r="G28" s="128">
        <v>0</v>
      </c>
      <c r="H28" s="124" t="s">
        <v>265</v>
      </c>
    </row>
    <row r="29" spans="1:8" ht="19.5" customHeight="1">
      <c r="A29" s="124" t="s">
        <v>170</v>
      </c>
      <c r="B29" s="124" t="s">
        <v>307</v>
      </c>
      <c r="C29" s="124" t="s">
        <v>308</v>
      </c>
      <c r="D29" s="128">
        <v>28.11</v>
      </c>
      <c r="E29" s="128">
        <v>28.11</v>
      </c>
      <c r="F29" s="128">
        <v>0</v>
      </c>
      <c r="G29" s="128">
        <v>0</v>
      </c>
      <c r="H29" s="124" t="s">
        <v>131</v>
      </c>
    </row>
    <row r="30" spans="1:8" ht="19.5" customHeight="1">
      <c r="A30" s="124" t="s">
        <v>172</v>
      </c>
      <c r="B30" s="124" t="s">
        <v>309</v>
      </c>
      <c r="C30" s="124" t="s">
        <v>310</v>
      </c>
      <c r="D30" s="128">
        <v>9.99</v>
      </c>
      <c r="E30" s="128">
        <v>9.99</v>
      </c>
      <c r="F30" s="128">
        <v>0</v>
      </c>
      <c r="G30" s="128">
        <v>0</v>
      </c>
      <c r="H30" s="124" t="s">
        <v>265</v>
      </c>
    </row>
    <row r="31" spans="1:8" ht="19.5" customHeight="1">
      <c r="A31" s="124" t="s">
        <v>174</v>
      </c>
      <c r="B31" s="124" t="s">
        <v>311</v>
      </c>
      <c r="C31" s="124" t="s">
        <v>312</v>
      </c>
      <c r="D31" s="128">
        <v>18.12</v>
      </c>
      <c r="E31" s="128">
        <v>18.12</v>
      </c>
      <c r="F31" s="128">
        <v>0</v>
      </c>
      <c r="G31" s="128">
        <v>0</v>
      </c>
      <c r="H31" s="124" t="s">
        <v>265</v>
      </c>
    </row>
    <row r="32" spans="1:8" ht="19.5" customHeight="1">
      <c r="A32" s="124" t="s">
        <v>176</v>
      </c>
      <c r="B32" s="124" t="s">
        <v>313</v>
      </c>
      <c r="C32" s="124" t="s">
        <v>314</v>
      </c>
      <c r="D32" s="128">
        <v>172.97</v>
      </c>
      <c r="E32" s="128">
        <v>172.97</v>
      </c>
      <c r="F32" s="128">
        <v>0</v>
      </c>
      <c r="G32" s="128">
        <v>0</v>
      </c>
      <c r="H32" s="124" t="s">
        <v>131</v>
      </c>
    </row>
    <row r="33" spans="1:8" ht="19.5" customHeight="1">
      <c r="A33" s="124" t="s">
        <v>178</v>
      </c>
      <c r="B33" s="124" t="s">
        <v>315</v>
      </c>
      <c r="C33" s="124" t="s">
        <v>316</v>
      </c>
      <c r="D33" s="128">
        <v>172.97</v>
      </c>
      <c r="E33" s="128">
        <v>172.97</v>
      </c>
      <c r="F33" s="128">
        <v>0</v>
      </c>
      <c r="G33" s="128">
        <v>0</v>
      </c>
      <c r="H33" s="124" t="s">
        <v>131</v>
      </c>
    </row>
    <row r="34" spans="1:8" ht="19.5" customHeight="1">
      <c r="A34" s="124" t="s">
        <v>180</v>
      </c>
      <c r="B34" s="124" t="s">
        <v>317</v>
      </c>
      <c r="C34" s="124" t="s">
        <v>318</v>
      </c>
      <c r="D34" s="128">
        <v>172.97</v>
      </c>
      <c r="E34" s="128">
        <v>172.97</v>
      </c>
      <c r="F34" s="128">
        <v>0</v>
      </c>
      <c r="G34" s="128">
        <v>0</v>
      </c>
      <c r="H34" s="124" t="s">
        <v>265</v>
      </c>
    </row>
    <row r="35" spans="1:8" ht="19.5" customHeight="1">
      <c r="A35" s="124" t="s">
        <v>181</v>
      </c>
      <c r="B35" s="124" t="s">
        <v>319</v>
      </c>
      <c r="C35" s="124" t="s">
        <v>320</v>
      </c>
      <c r="D35" s="128">
        <v>206.3</v>
      </c>
      <c r="E35" s="128">
        <v>206.3</v>
      </c>
      <c r="F35" s="128">
        <v>0</v>
      </c>
      <c r="G35" s="128">
        <v>0</v>
      </c>
      <c r="H35" s="124" t="s">
        <v>131</v>
      </c>
    </row>
    <row r="36" spans="1:8" ht="19.5" customHeight="1">
      <c r="A36" s="124" t="s">
        <v>182</v>
      </c>
      <c r="B36" s="124" t="s">
        <v>321</v>
      </c>
      <c r="C36" s="124" t="s">
        <v>322</v>
      </c>
      <c r="D36" s="128">
        <v>206.3</v>
      </c>
      <c r="E36" s="128">
        <v>206.3</v>
      </c>
      <c r="F36" s="128">
        <v>0</v>
      </c>
      <c r="G36" s="128">
        <v>0</v>
      </c>
      <c r="H36" s="124" t="s">
        <v>131</v>
      </c>
    </row>
    <row r="37" spans="1:8" ht="19.5" customHeight="1">
      <c r="A37" s="124" t="s">
        <v>185</v>
      </c>
      <c r="B37" s="124" t="s">
        <v>323</v>
      </c>
      <c r="C37" s="124" t="s">
        <v>324</v>
      </c>
      <c r="D37" s="128">
        <v>206.3</v>
      </c>
      <c r="E37" s="128">
        <v>206.3</v>
      </c>
      <c r="F37" s="128">
        <v>0</v>
      </c>
      <c r="G37" s="128">
        <v>0</v>
      </c>
      <c r="H37" s="124" t="s">
        <v>265</v>
      </c>
    </row>
  </sheetData>
  <sheetProtection/>
  <mergeCells count="2">
    <mergeCell ref="A1:H1"/>
    <mergeCell ref="A2:G2"/>
  </mergeCells>
  <printOptions/>
  <pageMargins left="0.75" right="0.75" top="1" bottom="1" header="0.5" footer="0.5"/>
  <pageSetup horizontalDpi="300" verticalDpi="300" orientation="landscape" paperSize="9"/>
</worksheet>
</file>

<file path=xl/worksheets/sheet8.xml><?xml version="1.0" encoding="utf-8"?>
<worksheet xmlns="http://schemas.openxmlformats.org/spreadsheetml/2006/main" xmlns:r="http://schemas.openxmlformats.org/officeDocument/2006/relationships">
  <dimension ref="A1:J75"/>
  <sheetViews>
    <sheetView workbookViewId="0" topLeftCell="A1">
      <selection activeCell="E11" sqref="E11"/>
    </sheetView>
  </sheetViews>
  <sheetFormatPr defaultColWidth="9.140625" defaultRowHeight="12.75"/>
  <cols>
    <col min="1" max="1" width="5.140625" style="0" customWidth="1"/>
    <col min="2" max="2" width="11.57421875" style="0" customWidth="1"/>
    <col min="3" max="3" width="34.28125" style="0" customWidth="1"/>
    <col min="5" max="5" width="20.7109375" style="0" customWidth="1"/>
    <col min="6" max="6" width="10.421875" style="0" customWidth="1"/>
    <col min="7" max="7" width="13.00390625" style="0" customWidth="1"/>
    <col min="8" max="8" width="13.7109375" style="0" customWidth="1"/>
    <col min="9" max="9" width="17.7109375" style="0" customWidth="1"/>
    <col min="10" max="10" width="10.57421875" style="0" customWidth="1"/>
  </cols>
  <sheetData>
    <row r="1" spans="1:10" ht="42" customHeight="1">
      <c r="A1" s="129" t="s">
        <v>325</v>
      </c>
      <c r="B1" s="130"/>
      <c r="C1" s="130"/>
      <c r="D1" s="130"/>
      <c r="E1" s="130"/>
      <c r="F1" s="130"/>
      <c r="G1" s="130"/>
      <c r="H1" s="130"/>
      <c r="I1" s="130"/>
      <c r="J1" s="130"/>
    </row>
    <row r="2" spans="1:10" ht="22.5" customHeight="1">
      <c r="A2" s="131" t="s">
        <v>49</v>
      </c>
      <c r="J2" t="s">
        <v>50</v>
      </c>
    </row>
    <row r="3" spans="1:10" ht="24.75" customHeight="1">
      <c r="A3" s="123" t="s">
        <v>6</v>
      </c>
      <c r="B3" s="123" t="s">
        <v>326</v>
      </c>
      <c r="C3" s="123" t="s">
        <v>327</v>
      </c>
      <c r="D3" s="123" t="s">
        <v>328</v>
      </c>
      <c r="E3" s="123" t="s">
        <v>329</v>
      </c>
      <c r="F3" s="123" t="s">
        <v>206</v>
      </c>
      <c r="G3" s="123" t="s">
        <v>255</v>
      </c>
      <c r="H3" s="123" t="s">
        <v>256</v>
      </c>
      <c r="I3" s="123" t="s">
        <v>257</v>
      </c>
      <c r="J3" s="123" t="s">
        <v>258</v>
      </c>
    </row>
    <row r="4" spans="1:10" ht="18.75" customHeight="1">
      <c r="A4" s="124" t="s">
        <v>58</v>
      </c>
      <c r="B4" s="124" t="s">
        <v>131</v>
      </c>
      <c r="C4" s="124" t="s">
        <v>206</v>
      </c>
      <c r="D4" s="124" t="s">
        <v>131</v>
      </c>
      <c r="E4" s="124" t="s">
        <v>131</v>
      </c>
      <c r="F4" s="128">
        <v>8717.76</v>
      </c>
      <c r="G4" s="128">
        <v>3180.56</v>
      </c>
      <c r="H4" s="128">
        <v>375.4</v>
      </c>
      <c r="I4" s="128">
        <v>5161.8</v>
      </c>
      <c r="J4" s="124" t="s">
        <v>131</v>
      </c>
    </row>
    <row r="5" spans="1:10" ht="18.75" customHeight="1">
      <c r="A5" s="124" t="s">
        <v>61</v>
      </c>
      <c r="B5" s="124" t="s">
        <v>330</v>
      </c>
      <c r="C5" s="124" t="s">
        <v>331</v>
      </c>
      <c r="D5" s="124" t="s">
        <v>131</v>
      </c>
      <c r="E5" s="124" t="s">
        <v>131</v>
      </c>
      <c r="F5" s="128">
        <v>3317.82</v>
      </c>
      <c r="G5" s="128">
        <v>3055.22</v>
      </c>
      <c r="H5" s="128">
        <v>0</v>
      </c>
      <c r="I5" s="128">
        <v>262.6</v>
      </c>
      <c r="J5" s="124" t="s">
        <v>131</v>
      </c>
    </row>
    <row r="6" spans="1:10" ht="18.75" customHeight="1">
      <c r="A6" s="124" t="s">
        <v>69</v>
      </c>
      <c r="B6" s="124" t="s">
        <v>332</v>
      </c>
      <c r="C6" s="124" t="s">
        <v>333</v>
      </c>
      <c r="D6" s="124" t="s">
        <v>334</v>
      </c>
      <c r="E6" s="124" t="s">
        <v>335</v>
      </c>
      <c r="F6" s="128">
        <v>48.96</v>
      </c>
      <c r="G6" s="128">
        <v>48.96</v>
      </c>
      <c r="H6" s="128">
        <v>0</v>
      </c>
      <c r="I6" s="128">
        <v>0</v>
      </c>
      <c r="J6" s="124" t="s">
        <v>265</v>
      </c>
    </row>
    <row r="7" spans="1:10" ht="18.75" customHeight="1">
      <c r="A7" s="124" t="s">
        <v>76</v>
      </c>
      <c r="B7" s="124" t="s">
        <v>332</v>
      </c>
      <c r="C7" s="124" t="s">
        <v>333</v>
      </c>
      <c r="D7" s="124" t="s">
        <v>336</v>
      </c>
      <c r="E7" s="124" t="s">
        <v>331</v>
      </c>
      <c r="F7" s="128">
        <v>1230.55</v>
      </c>
      <c r="G7" s="128">
        <v>1230.55</v>
      </c>
      <c r="H7" s="128">
        <v>0</v>
      </c>
      <c r="I7" s="128">
        <v>0</v>
      </c>
      <c r="J7" s="124" t="s">
        <v>265</v>
      </c>
    </row>
    <row r="8" spans="1:10" ht="18.75" customHeight="1">
      <c r="A8" s="124" t="s">
        <v>83</v>
      </c>
      <c r="B8" s="124" t="s">
        <v>337</v>
      </c>
      <c r="C8" s="124" t="s">
        <v>338</v>
      </c>
      <c r="D8" s="124" t="s">
        <v>334</v>
      </c>
      <c r="E8" s="124" t="s">
        <v>335</v>
      </c>
      <c r="F8" s="128">
        <v>52.44</v>
      </c>
      <c r="G8" s="128">
        <v>52.44</v>
      </c>
      <c r="H8" s="128">
        <v>0</v>
      </c>
      <c r="I8" s="128">
        <v>0</v>
      </c>
      <c r="J8" s="124" t="s">
        <v>265</v>
      </c>
    </row>
    <row r="9" spans="1:10" ht="18.75" customHeight="1">
      <c r="A9" s="124" t="s">
        <v>89</v>
      </c>
      <c r="B9" s="124" t="s">
        <v>337</v>
      </c>
      <c r="C9" s="124" t="s">
        <v>338</v>
      </c>
      <c r="D9" s="124" t="s">
        <v>336</v>
      </c>
      <c r="E9" s="124" t="s">
        <v>331</v>
      </c>
      <c r="F9" s="128">
        <v>66.4</v>
      </c>
      <c r="G9" s="128">
        <v>66.4</v>
      </c>
      <c r="H9" s="128">
        <v>0</v>
      </c>
      <c r="I9" s="128">
        <v>0</v>
      </c>
      <c r="J9" s="124" t="s">
        <v>265</v>
      </c>
    </row>
    <row r="10" spans="1:10" ht="18.75" customHeight="1">
      <c r="A10" s="124" t="s">
        <v>95</v>
      </c>
      <c r="B10" s="124" t="s">
        <v>339</v>
      </c>
      <c r="C10" s="124" t="s">
        <v>340</v>
      </c>
      <c r="D10" s="124" t="s">
        <v>334</v>
      </c>
      <c r="E10" s="124" t="s">
        <v>335</v>
      </c>
      <c r="F10" s="128">
        <v>4.08</v>
      </c>
      <c r="G10" s="128">
        <v>4.08</v>
      </c>
      <c r="H10" s="128">
        <v>0</v>
      </c>
      <c r="I10" s="128">
        <v>0</v>
      </c>
      <c r="J10" s="124" t="s">
        <v>265</v>
      </c>
    </row>
    <row r="11" spans="1:10" ht="18.75" customHeight="1">
      <c r="A11" s="124" t="s">
        <v>101</v>
      </c>
      <c r="B11" s="124" t="s">
        <v>339</v>
      </c>
      <c r="C11" s="124" t="s">
        <v>340</v>
      </c>
      <c r="D11" s="124" t="s">
        <v>336</v>
      </c>
      <c r="E11" s="124" t="s">
        <v>331</v>
      </c>
      <c r="F11" s="128">
        <v>66.4</v>
      </c>
      <c r="G11" s="128">
        <v>66.4</v>
      </c>
      <c r="H11" s="128">
        <v>0</v>
      </c>
      <c r="I11" s="128">
        <v>0</v>
      </c>
      <c r="J11" s="124" t="s">
        <v>265</v>
      </c>
    </row>
    <row r="12" spans="1:10" ht="18.75" customHeight="1">
      <c r="A12" s="124" t="s">
        <v>106</v>
      </c>
      <c r="B12" s="124" t="s">
        <v>341</v>
      </c>
      <c r="C12" s="124" t="s">
        <v>342</v>
      </c>
      <c r="D12" s="124" t="s">
        <v>336</v>
      </c>
      <c r="E12" s="124" t="s">
        <v>331</v>
      </c>
      <c r="F12" s="128">
        <v>5</v>
      </c>
      <c r="G12" s="128">
        <v>0</v>
      </c>
      <c r="H12" s="128">
        <v>0</v>
      </c>
      <c r="I12" s="128">
        <v>5</v>
      </c>
      <c r="J12" s="124" t="s">
        <v>265</v>
      </c>
    </row>
    <row r="13" spans="1:10" ht="18.75" customHeight="1">
      <c r="A13" s="124" t="s">
        <v>112</v>
      </c>
      <c r="B13" s="124" t="s">
        <v>343</v>
      </c>
      <c r="C13" s="124" t="s">
        <v>344</v>
      </c>
      <c r="D13" s="124" t="s">
        <v>336</v>
      </c>
      <c r="E13" s="124" t="s">
        <v>331</v>
      </c>
      <c r="F13" s="128">
        <v>711.87</v>
      </c>
      <c r="G13" s="128">
        <v>711.87</v>
      </c>
      <c r="H13" s="128">
        <v>0</v>
      </c>
      <c r="I13" s="128">
        <v>0</v>
      </c>
      <c r="J13" s="124" t="s">
        <v>265</v>
      </c>
    </row>
    <row r="14" spans="1:10" ht="18.75" customHeight="1">
      <c r="A14" s="124" t="s">
        <v>119</v>
      </c>
      <c r="B14" s="124" t="s">
        <v>345</v>
      </c>
      <c r="C14" s="124" t="s">
        <v>346</v>
      </c>
      <c r="D14" s="124" t="s">
        <v>347</v>
      </c>
      <c r="E14" s="124" t="s">
        <v>348</v>
      </c>
      <c r="F14" s="128">
        <v>14.69</v>
      </c>
      <c r="G14" s="128">
        <v>14.69</v>
      </c>
      <c r="H14" s="128">
        <v>0</v>
      </c>
      <c r="I14" s="128">
        <v>0</v>
      </c>
      <c r="J14" s="124" t="s">
        <v>265</v>
      </c>
    </row>
    <row r="15" spans="1:10" ht="18.75" customHeight="1">
      <c r="A15" s="124" t="s">
        <v>125</v>
      </c>
      <c r="B15" s="124" t="s">
        <v>345</v>
      </c>
      <c r="C15" s="124" t="s">
        <v>346</v>
      </c>
      <c r="D15" s="124" t="s">
        <v>336</v>
      </c>
      <c r="E15" s="124" t="s">
        <v>331</v>
      </c>
      <c r="F15" s="128">
        <v>242.75</v>
      </c>
      <c r="G15" s="128">
        <v>242.75</v>
      </c>
      <c r="H15" s="128">
        <v>0</v>
      </c>
      <c r="I15" s="128">
        <v>0</v>
      </c>
      <c r="J15" s="124" t="s">
        <v>265</v>
      </c>
    </row>
    <row r="16" spans="1:10" ht="18.75" customHeight="1">
      <c r="A16" s="124" t="s">
        <v>130</v>
      </c>
      <c r="B16" s="124" t="s">
        <v>349</v>
      </c>
      <c r="C16" s="124" t="s">
        <v>350</v>
      </c>
      <c r="D16" s="124" t="s">
        <v>347</v>
      </c>
      <c r="E16" s="124" t="s">
        <v>348</v>
      </c>
      <c r="F16" s="128">
        <v>9.75</v>
      </c>
      <c r="G16" s="128">
        <v>9.75</v>
      </c>
      <c r="H16" s="128">
        <v>0</v>
      </c>
      <c r="I16" s="128">
        <v>0</v>
      </c>
      <c r="J16" s="124" t="s">
        <v>265</v>
      </c>
    </row>
    <row r="17" spans="1:10" ht="18.75" customHeight="1">
      <c r="A17" s="124" t="s">
        <v>135</v>
      </c>
      <c r="B17" s="124" t="s">
        <v>349</v>
      </c>
      <c r="C17" s="124" t="s">
        <v>350</v>
      </c>
      <c r="D17" s="124" t="s">
        <v>336</v>
      </c>
      <c r="E17" s="124" t="s">
        <v>331</v>
      </c>
      <c r="F17" s="128">
        <v>157.22</v>
      </c>
      <c r="G17" s="128">
        <v>157.22</v>
      </c>
      <c r="H17" s="128">
        <v>0</v>
      </c>
      <c r="I17" s="128">
        <v>0</v>
      </c>
      <c r="J17" s="124" t="s">
        <v>265</v>
      </c>
    </row>
    <row r="18" spans="1:10" ht="18.75" customHeight="1">
      <c r="A18" s="124" t="s">
        <v>139</v>
      </c>
      <c r="B18" s="124" t="s">
        <v>351</v>
      </c>
      <c r="C18" s="124" t="s">
        <v>352</v>
      </c>
      <c r="D18" s="124" t="s">
        <v>347</v>
      </c>
      <c r="E18" s="124" t="s">
        <v>348</v>
      </c>
      <c r="F18" s="128">
        <v>0.78</v>
      </c>
      <c r="G18" s="128">
        <v>0.78</v>
      </c>
      <c r="H18" s="128">
        <v>0</v>
      </c>
      <c r="I18" s="128">
        <v>0</v>
      </c>
      <c r="J18" s="124" t="s">
        <v>265</v>
      </c>
    </row>
    <row r="19" spans="1:10" ht="18.75" customHeight="1">
      <c r="A19" s="124" t="s">
        <v>143</v>
      </c>
      <c r="B19" s="124" t="s">
        <v>351</v>
      </c>
      <c r="C19" s="124" t="s">
        <v>352</v>
      </c>
      <c r="D19" s="124" t="s">
        <v>336</v>
      </c>
      <c r="E19" s="124" t="s">
        <v>331</v>
      </c>
      <c r="F19" s="128">
        <v>27.33</v>
      </c>
      <c r="G19" s="128">
        <v>27.33</v>
      </c>
      <c r="H19" s="128">
        <v>0</v>
      </c>
      <c r="I19" s="128">
        <v>0</v>
      </c>
      <c r="J19" s="124" t="s">
        <v>265</v>
      </c>
    </row>
    <row r="20" spans="1:10" ht="18.75" customHeight="1">
      <c r="A20" s="124" t="s">
        <v>147</v>
      </c>
      <c r="B20" s="124" t="s">
        <v>353</v>
      </c>
      <c r="C20" s="124" t="s">
        <v>354</v>
      </c>
      <c r="D20" s="124" t="s">
        <v>355</v>
      </c>
      <c r="E20" s="124" t="s">
        <v>356</v>
      </c>
      <c r="F20" s="128">
        <v>11.71</v>
      </c>
      <c r="G20" s="128">
        <v>11.71</v>
      </c>
      <c r="H20" s="128">
        <v>0</v>
      </c>
      <c r="I20" s="128">
        <v>0</v>
      </c>
      <c r="J20" s="124" t="s">
        <v>265</v>
      </c>
    </row>
    <row r="21" spans="1:10" ht="18.75" customHeight="1">
      <c r="A21" s="124" t="s">
        <v>150</v>
      </c>
      <c r="B21" s="124" t="s">
        <v>353</v>
      </c>
      <c r="C21" s="124" t="s">
        <v>354</v>
      </c>
      <c r="D21" s="124" t="s">
        <v>336</v>
      </c>
      <c r="E21" s="124" t="s">
        <v>331</v>
      </c>
      <c r="F21" s="128">
        <v>194.59</v>
      </c>
      <c r="G21" s="128">
        <v>194.59</v>
      </c>
      <c r="H21" s="128">
        <v>0</v>
      </c>
      <c r="I21" s="128">
        <v>0</v>
      </c>
      <c r="J21" s="124" t="s">
        <v>265</v>
      </c>
    </row>
    <row r="22" spans="1:10" ht="18.75" customHeight="1">
      <c r="A22" s="124" t="s">
        <v>153</v>
      </c>
      <c r="B22" s="124" t="s">
        <v>357</v>
      </c>
      <c r="C22" s="124" t="s">
        <v>358</v>
      </c>
      <c r="D22" s="124" t="s">
        <v>359</v>
      </c>
      <c r="E22" s="124" t="s">
        <v>360</v>
      </c>
      <c r="F22" s="128">
        <v>242.46</v>
      </c>
      <c r="G22" s="128">
        <v>202.46</v>
      </c>
      <c r="H22" s="128">
        <v>0</v>
      </c>
      <c r="I22" s="128">
        <v>40</v>
      </c>
      <c r="J22" s="124" t="s">
        <v>265</v>
      </c>
    </row>
    <row r="23" spans="1:10" ht="18.75" customHeight="1">
      <c r="A23" s="124" t="s">
        <v>156</v>
      </c>
      <c r="B23" s="124" t="s">
        <v>357</v>
      </c>
      <c r="C23" s="124" t="s">
        <v>358</v>
      </c>
      <c r="D23" s="124" t="s">
        <v>336</v>
      </c>
      <c r="E23" s="124" t="s">
        <v>331</v>
      </c>
      <c r="F23" s="128">
        <v>230.84</v>
      </c>
      <c r="G23" s="128">
        <v>13.24</v>
      </c>
      <c r="H23" s="128">
        <v>0</v>
      </c>
      <c r="I23" s="128">
        <v>217.6</v>
      </c>
      <c r="J23" s="124" t="s">
        <v>265</v>
      </c>
    </row>
    <row r="24" spans="1:10" ht="18.75" customHeight="1">
      <c r="A24" s="124" t="s">
        <v>159</v>
      </c>
      <c r="B24" s="124" t="s">
        <v>361</v>
      </c>
      <c r="C24" s="124" t="s">
        <v>362</v>
      </c>
      <c r="D24" s="124" t="s">
        <v>131</v>
      </c>
      <c r="E24" s="124" t="s">
        <v>131</v>
      </c>
      <c r="F24" s="128">
        <v>4622.92</v>
      </c>
      <c r="G24" s="128">
        <v>9.3</v>
      </c>
      <c r="H24" s="128">
        <v>375.4</v>
      </c>
      <c r="I24" s="128">
        <v>4238.22</v>
      </c>
      <c r="J24" s="124" t="s">
        <v>131</v>
      </c>
    </row>
    <row r="25" spans="1:10" ht="18.75" customHeight="1">
      <c r="A25" s="124" t="s">
        <v>162</v>
      </c>
      <c r="B25" s="124" t="s">
        <v>363</v>
      </c>
      <c r="C25" s="124" t="s">
        <v>364</v>
      </c>
      <c r="D25" s="124" t="s">
        <v>365</v>
      </c>
      <c r="E25" s="124" t="s">
        <v>366</v>
      </c>
      <c r="F25" s="128">
        <v>32</v>
      </c>
      <c r="G25" s="128">
        <v>0</v>
      </c>
      <c r="H25" s="128">
        <v>9</v>
      </c>
      <c r="I25" s="128">
        <v>23</v>
      </c>
      <c r="J25" s="124" t="s">
        <v>265</v>
      </c>
    </row>
    <row r="26" spans="1:10" ht="18.75" customHeight="1">
      <c r="A26" s="124" t="s">
        <v>164</v>
      </c>
      <c r="B26" s="124" t="s">
        <v>363</v>
      </c>
      <c r="C26" s="124" t="s">
        <v>364</v>
      </c>
      <c r="D26" s="124" t="s">
        <v>367</v>
      </c>
      <c r="E26" s="124" t="s">
        <v>362</v>
      </c>
      <c r="F26" s="128">
        <v>92.96</v>
      </c>
      <c r="G26" s="128">
        <v>0</v>
      </c>
      <c r="H26" s="128">
        <v>56.06</v>
      </c>
      <c r="I26" s="128">
        <v>36.9</v>
      </c>
      <c r="J26" s="124" t="s">
        <v>265</v>
      </c>
    </row>
    <row r="27" spans="1:10" ht="18.75" customHeight="1">
      <c r="A27" s="124" t="s">
        <v>166</v>
      </c>
      <c r="B27" s="124" t="s">
        <v>368</v>
      </c>
      <c r="C27" s="124" t="s">
        <v>369</v>
      </c>
      <c r="D27" s="124" t="s">
        <v>365</v>
      </c>
      <c r="E27" s="124" t="s">
        <v>366</v>
      </c>
      <c r="F27" s="128">
        <v>0.1</v>
      </c>
      <c r="G27" s="128">
        <v>0</v>
      </c>
      <c r="H27" s="128">
        <v>0.1</v>
      </c>
      <c r="I27" s="128">
        <v>0</v>
      </c>
      <c r="J27" s="124" t="s">
        <v>265</v>
      </c>
    </row>
    <row r="28" spans="1:10" ht="18.75" customHeight="1">
      <c r="A28" s="124" t="s">
        <v>168</v>
      </c>
      <c r="B28" s="124" t="s">
        <v>368</v>
      </c>
      <c r="C28" s="124" t="s">
        <v>369</v>
      </c>
      <c r="D28" s="124" t="s">
        <v>370</v>
      </c>
      <c r="E28" s="124" t="s">
        <v>371</v>
      </c>
      <c r="F28" s="128">
        <v>3</v>
      </c>
      <c r="G28" s="128">
        <v>0</v>
      </c>
      <c r="H28" s="128">
        <v>0</v>
      </c>
      <c r="I28" s="128">
        <v>3</v>
      </c>
      <c r="J28" s="124" t="s">
        <v>265</v>
      </c>
    </row>
    <row r="29" spans="1:10" ht="18.75" customHeight="1">
      <c r="A29" s="124" t="s">
        <v>170</v>
      </c>
      <c r="B29" s="124" t="s">
        <v>368</v>
      </c>
      <c r="C29" s="124" t="s">
        <v>369</v>
      </c>
      <c r="D29" s="124" t="s">
        <v>367</v>
      </c>
      <c r="E29" s="124" t="s">
        <v>362</v>
      </c>
      <c r="F29" s="128">
        <v>34.65</v>
      </c>
      <c r="G29" s="128">
        <v>0</v>
      </c>
      <c r="H29" s="128">
        <v>11.35</v>
      </c>
      <c r="I29" s="128">
        <v>23.3</v>
      </c>
      <c r="J29" s="124" t="s">
        <v>265</v>
      </c>
    </row>
    <row r="30" spans="1:10" ht="18.75" customHeight="1">
      <c r="A30" s="124" t="s">
        <v>172</v>
      </c>
      <c r="B30" s="124" t="s">
        <v>372</v>
      </c>
      <c r="C30" s="124" t="s">
        <v>373</v>
      </c>
      <c r="D30" s="124" t="s">
        <v>365</v>
      </c>
      <c r="E30" s="124" t="s">
        <v>366</v>
      </c>
      <c r="F30" s="128">
        <v>0.05</v>
      </c>
      <c r="G30" s="128">
        <v>0</v>
      </c>
      <c r="H30" s="128">
        <v>0.05</v>
      </c>
      <c r="I30" s="128">
        <v>0</v>
      </c>
      <c r="J30" s="124" t="s">
        <v>265</v>
      </c>
    </row>
    <row r="31" spans="1:10" ht="18.75" customHeight="1">
      <c r="A31" s="124" t="s">
        <v>174</v>
      </c>
      <c r="B31" s="124" t="s">
        <v>372</v>
      </c>
      <c r="C31" s="124" t="s">
        <v>373</v>
      </c>
      <c r="D31" s="124" t="s">
        <v>367</v>
      </c>
      <c r="E31" s="124" t="s">
        <v>362</v>
      </c>
      <c r="F31" s="128">
        <v>0.05</v>
      </c>
      <c r="G31" s="128">
        <v>0</v>
      </c>
      <c r="H31" s="128">
        <v>0.05</v>
      </c>
      <c r="I31" s="128">
        <v>0</v>
      </c>
      <c r="J31" s="124" t="s">
        <v>265</v>
      </c>
    </row>
    <row r="32" spans="1:10" ht="18.75" customHeight="1">
      <c r="A32" s="124" t="s">
        <v>176</v>
      </c>
      <c r="B32" s="124" t="s">
        <v>374</v>
      </c>
      <c r="C32" s="124" t="s">
        <v>375</v>
      </c>
      <c r="D32" s="124" t="s">
        <v>367</v>
      </c>
      <c r="E32" s="124" t="s">
        <v>362</v>
      </c>
      <c r="F32" s="128">
        <v>5.5</v>
      </c>
      <c r="G32" s="128">
        <v>0</v>
      </c>
      <c r="H32" s="128">
        <v>0.5</v>
      </c>
      <c r="I32" s="128">
        <v>5</v>
      </c>
      <c r="J32" s="124" t="s">
        <v>265</v>
      </c>
    </row>
    <row r="33" spans="1:10" ht="18.75" customHeight="1">
      <c r="A33" s="124" t="s">
        <v>178</v>
      </c>
      <c r="B33" s="124" t="s">
        <v>376</v>
      </c>
      <c r="C33" s="124" t="s">
        <v>377</v>
      </c>
      <c r="D33" s="124" t="s">
        <v>365</v>
      </c>
      <c r="E33" s="124" t="s">
        <v>366</v>
      </c>
      <c r="F33" s="128">
        <v>4.8</v>
      </c>
      <c r="G33" s="128">
        <v>0</v>
      </c>
      <c r="H33" s="128">
        <v>0</v>
      </c>
      <c r="I33" s="128">
        <v>4.8</v>
      </c>
      <c r="J33" s="124" t="s">
        <v>265</v>
      </c>
    </row>
    <row r="34" spans="1:10" ht="18.75" customHeight="1">
      <c r="A34" s="124" t="s">
        <v>180</v>
      </c>
      <c r="B34" s="124" t="s">
        <v>376</v>
      </c>
      <c r="C34" s="124" t="s">
        <v>377</v>
      </c>
      <c r="D34" s="124" t="s">
        <v>367</v>
      </c>
      <c r="E34" s="124" t="s">
        <v>362</v>
      </c>
      <c r="F34" s="128">
        <v>89.59</v>
      </c>
      <c r="G34" s="128">
        <v>0</v>
      </c>
      <c r="H34" s="128">
        <v>0.99</v>
      </c>
      <c r="I34" s="128">
        <v>88.6</v>
      </c>
      <c r="J34" s="124" t="s">
        <v>265</v>
      </c>
    </row>
    <row r="35" spans="1:10" ht="18.75" customHeight="1">
      <c r="A35" s="124" t="s">
        <v>181</v>
      </c>
      <c r="B35" s="124" t="s">
        <v>378</v>
      </c>
      <c r="C35" s="124" t="s">
        <v>379</v>
      </c>
      <c r="D35" s="124" t="s">
        <v>365</v>
      </c>
      <c r="E35" s="124" t="s">
        <v>366</v>
      </c>
      <c r="F35" s="128">
        <v>1.8</v>
      </c>
      <c r="G35" s="128">
        <v>0</v>
      </c>
      <c r="H35" s="128">
        <v>1.8</v>
      </c>
      <c r="I35" s="128">
        <v>0</v>
      </c>
      <c r="J35" s="124" t="s">
        <v>265</v>
      </c>
    </row>
    <row r="36" spans="1:10" ht="18.75" customHeight="1">
      <c r="A36" s="124" t="s">
        <v>182</v>
      </c>
      <c r="B36" s="124" t="s">
        <v>378</v>
      </c>
      <c r="C36" s="124" t="s">
        <v>379</v>
      </c>
      <c r="D36" s="124" t="s">
        <v>367</v>
      </c>
      <c r="E36" s="124" t="s">
        <v>362</v>
      </c>
      <c r="F36" s="128">
        <v>7.9</v>
      </c>
      <c r="G36" s="128">
        <v>0</v>
      </c>
      <c r="H36" s="128">
        <v>6.9</v>
      </c>
      <c r="I36" s="128">
        <v>1</v>
      </c>
      <c r="J36" s="124" t="s">
        <v>265</v>
      </c>
    </row>
    <row r="37" spans="1:10" ht="18.75" customHeight="1">
      <c r="A37" s="124" t="s">
        <v>185</v>
      </c>
      <c r="B37" s="124" t="s">
        <v>380</v>
      </c>
      <c r="C37" s="124" t="s">
        <v>381</v>
      </c>
      <c r="D37" s="124" t="s">
        <v>367</v>
      </c>
      <c r="E37" s="124" t="s">
        <v>362</v>
      </c>
      <c r="F37" s="128">
        <v>2.75</v>
      </c>
      <c r="G37" s="128">
        <v>0</v>
      </c>
      <c r="H37" s="128">
        <v>2.75</v>
      </c>
      <c r="I37" s="128">
        <v>0</v>
      </c>
      <c r="J37" s="124" t="s">
        <v>265</v>
      </c>
    </row>
    <row r="38" spans="1:10" ht="18.75" customHeight="1">
      <c r="A38" s="124" t="s">
        <v>188</v>
      </c>
      <c r="B38" s="124" t="s">
        <v>382</v>
      </c>
      <c r="C38" s="124" t="s">
        <v>383</v>
      </c>
      <c r="D38" s="124" t="s">
        <v>365</v>
      </c>
      <c r="E38" s="124" t="s">
        <v>366</v>
      </c>
      <c r="F38" s="128">
        <v>310</v>
      </c>
      <c r="G38" s="128">
        <v>0</v>
      </c>
      <c r="H38" s="128">
        <v>0</v>
      </c>
      <c r="I38" s="128">
        <v>310</v>
      </c>
      <c r="J38" s="124" t="s">
        <v>265</v>
      </c>
    </row>
    <row r="39" spans="1:10" ht="18.75" customHeight="1">
      <c r="A39" s="124" t="s">
        <v>191</v>
      </c>
      <c r="B39" s="124" t="s">
        <v>382</v>
      </c>
      <c r="C39" s="124" t="s">
        <v>383</v>
      </c>
      <c r="D39" s="124" t="s">
        <v>367</v>
      </c>
      <c r="E39" s="124" t="s">
        <v>362</v>
      </c>
      <c r="F39" s="128">
        <v>572.14</v>
      </c>
      <c r="G39" s="128">
        <v>0</v>
      </c>
      <c r="H39" s="128">
        <v>0</v>
      </c>
      <c r="I39" s="128">
        <v>572.14</v>
      </c>
      <c r="J39" s="124" t="s">
        <v>265</v>
      </c>
    </row>
    <row r="40" spans="1:10" ht="18.75" customHeight="1">
      <c r="A40" s="124" t="s">
        <v>193</v>
      </c>
      <c r="B40" s="124" t="s">
        <v>384</v>
      </c>
      <c r="C40" s="124" t="s">
        <v>385</v>
      </c>
      <c r="D40" s="124" t="s">
        <v>365</v>
      </c>
      <c r="E40" s="124" t="s">
        <v>366</v>
      </c>
      <c r="F40" s="128">
        <v>7.3</v>
      </c>
      <c r="G40" s="128">
        <v>0</v>
      </c>
      <c r="H40" s="128">
        <v>7.3</v>
      </c>
      <c r="I40" s="128">
        <v>0</v>
      </c>
      <c r="J40" s="124" t="s">
        <v>265</v>
      </c>
    </row>
    <row r="41" spans="1:10" ht="18.75" customHeight="1">
      <c r="A41" s="124" t="s">
        <v>195</v>
      </c>
      <c r="B41" s="124" t="s">
        <v>384</v>
      </c>
      <c r="C41" s="124" t="s">
        <v>385</v>
      </c>
      <c r="D41" s="124" t="s">
        <v>367</v>
      </c>
      <c r="E41" s="124" t="s">
        <v>362</v>
      </c>
      <c r="F41" s="128">
        <v>55.85</v>
      </c>
      <c r="G41" s="128">
        <v>0</v>
      </c>
      <c r="H41" s="128">
        <v>42.65</v>
      </c>
      <c r="I41" s="128">
        <v>13.2</v>
      </c>
      <c r="J41" s="124" t="s">
        <v>265</v>
      </c>
    </row>
    <row r="42" spans="1:10" ht="18.75" customHeight="1">
      <c r="A42" s="124" t="s">
        <v>197</v>
      </c>
      <c r="B42" s="124" t="s">
        <v>386</v>
      </c>
      <c r="C42" s="124" t="s">
        <v>387</v>
      </c>
      <c r="D42" s="124" t="s">
        <v>388</v>
      </c>
      <c r="E42" s="124" t="s">
        <v>389</v>
      </c>
      <c r="F42" s="128">
        <v>116.35</v>
      </c>
      <c r="G42" s="128">
        <v>0</v>
      </c>
      <c r="H42" s="128">
        <v>1.5</v>
      </c>
      <c r="I42" s="128">
        <v>114.85</v>
      </c>
      <c r="J42" s="124" t="s">
        <v>265</v>
      </c>
    </row>
    <row r="43" spans="1:10" ht="18.75" customHeight="1">
      <c r="A43" s="124" t="s">
        <v>198</v>
      </c>
      <c r="B43" s="124" t="s">
        <v>386</v>
      </c>
      <c r="C43" s="124" t="s">
        <v>387</v>
      </c>
      <c r="D43" s="124" t="s">
        <v>367</v>
      </c>
      <c r="E43" s="124" t="s">
        <v>362</v>
      </c>
      <c r="F43" s="128">
        <v>286.29</v>
      </c>
      <c r="G43" s="128">
        <v>0</v>
      </c>
      <c r="H43" s="128">
        <v>5.39</v>
      </c>
      <c r="I43" s="128">
        <v>280.9</v>
      </c>
      <c r="J43" s="124" t="s">
        <v>265</v>
      </c>
    </row>
    <row r="44" spans="1:10" ht="18.75" customHeight="1">
      <c r="A44" s="124" t="s">
        <v>390</v>
      </c>
      <c r="B44" s="124" t="s">
        <v>391</v>
      </c>
      <c r="C44" s="124" t="s">
        <v>392</v>
      </c>
      <c r="D44" s="124" t="s">
        <v>365</v>
      </c>
      <c r="E44" s="124" t="s">
        <v>366</v>
      </c>
      <c r="F44" s="128">
        <v>63.5</v>
      </c>
      <c r="G44" s="128">
        <v>0</v>
      </c>
      <c r="H44" s="128">
        <v>13.5</v>
      </c>
      <c r="I44" s="128">
        <v>50</v>
      </c>
      <c r="J44" s="124" t="s">
        <v>265</v>
      </c>
    </row>
    <row r="45" spans="1:10" ht="18.75" customHeight="1">
      <c r="A45" s="124" t="s">
        <v>393</v>
      </c>
      <c r="B45" s="124" t="s">
        <v>391</v>
      </c>
      <c r="C45" s="124" t="s">
        <v>392</v>
      </c>
      <c r="D45" s="124" t="s">
        <v>367</v>
      </c>
      <c r="E45" s="124" t="s">
        <v>362</v>
      </c>
      <c r="F45" s="128">
        <v>171.96</v>
      </c>
      <c r="G45" s="128">
        <v>0</v>
      </c>
      <c r="H45" s="128">
        <v>105.06</v>
      </c>
      <c r="I45" s="128">
        <v>66.9</v>
      </c>
      <c r="J45" s="124" t="s">
        <v>265</v>
      </c>
    </row>
    <row r="46" spans="1:10" ht="18.75" customHeight="1">
      <c r="A46" s="124" t="s">
        <v>394</v>
      </c>
      <c r="B46" s="124" t="s">
        <v>395</v>
      </c>
      <c r="C46" s="124" t="s">
        <v>396</v>
      </c>
      <c r="D46" s="124" t="s">
        <v>367</v>
      </c>
      <c r="E46" s="124" t="s">
        <v>362</v>
      </c>
      <c r="F46" s="128">
        <v>42.8</v>
      </c>
      <c r="G46" s="128">
        <v>0</v>
      </c>
      <c r="H46" s="128">
        <v>1.8</v>
      </c>
      <c r="I46" s="128">
        <v>41</v>
      </c>
      <c r="J46" s="124" t="s">
        <v>265</v>
      </c>
    </row>
    <row r="47" spans="1:10" ht="18.75" customHeight="1">
      <c r="A47" s="124" t="s">
        <v>397</v>
      </c>
      <c r="B47" s="124" t="s">
        <v>398</v>
      </c>
      <c r="C47" s="124" t="s">
        <v>399</v>
      </c>
      <c r="D47" s="124" t="s">
        <v>400</v>
      </c>
      <c r="E47" s="124" t="s">
        <v>401</v>
      </c>
      <c r="F47" s="128">
        <v>0.5</v>
      </c>
      <c r="G47" s="128">
        <v>0</v>
      </c>
      <c r="H47" s="128">
        <v>0.5</v>
      </c>
      <c r="I47" s="128">
        <v>0</v>
      </c>
      <c r="J47" s="124" t="s">
        <v>265</v>
      </c>
    </row>
    <row r="48" spans="1:10" ht="18.75" customHeight="1">
      <c r="A48" s="124" t="s">
        <v>402</v>
      </c>
      <c r="B48" s="124" t="s">
        <v>398</v>
      </c>
      <c r="C48" s="124" t="s">
        <v>399</v>
      </c>
      <c r="D48" s="124" t="s">
        <v>367</v>
      </c>
      <c r="E48" s="124" t="s">
        <v>362</v>
      </c>
      <c r="F48" s="128">
        <v>0.5</v>
      </c>
      <c r="G48" s="128">
        <v>0</v>
      </c>
      <c r="H48" s="128">
        <v>0.5</v>
      </c>
      <c r="I48" s="128">
        <v>0</v>
      </c>
      <c r="J48" s="124" t="s">
        <v>265</v>
      </c>
    </row>
    <row r="49" spans="1:10" ht="18.75" customHeight="1">
      <c r="A49" s="124" t="s">
        <v>403</v>
      </c>
      <c r="B49" s="124" t="s">
        <v>404</v>
      </c>
      <c r="C49" s="124" t="s">
        <v>405</v>
      </c>
      <c r="D49" s="124" t="s">
        <v>406</v>
      </c>
      <c r="E49" s="124" t="s">
        <v>407</v>
      </c>
      <c r="F49" s="128">
        <v>50</v>
      </c>
      <c r="G49" s="128">
        <v>0</v>
      </c>
      <c r="H49" s="128">
        <v>0</v>
      </c>
      <c r="I49" s="128">
        <v>50</v>
      </c>
      <c r="J49" s="124" t="s">
        <v>265</v>
      </c>
    </row>
    <row r="50" spans="1:10" ht="18.75" customHeight="1">
      <c r="A50" s="124" t="s">
        <v>408</v>
      </c>
      <c r="B50" s="124" t="s">
        <v>404</v>
      </c>
      <c r="C50" s="124" t="s">
        <v>405</v>
      </c>
      <c r="D50" s="124" t="s">
        <v>367</v>
      </c>
      <c r="E50" s="124" t="s">
        <v>362</v>
      </c>
      <c r="F50" s="128">
        <v>37.1</v>
      </c>
      <c r="G50" s="128">
        <v>0</v>
      </c>
      <c r="H50" s="128">
        <v>0</v>
      </c>
      <c r="I50" s="128">
        <v>37.1</v>
      </c>
      <c r="J50" s="124" t="s">
        <v>265</v>
      </c>
    </row>
    <row r="51" spans="1:10" ht="18.75" customHeight="1">
      <c r="A51" s="124" t="s">
        <v>409</v>
      </c>
      <c r="B51" s="124" t="s">
        <v>410</v>
      </c>
      <c r="C51" s="124" t="s">
        <v>411</v>
      </c>
      <c r="D51" s="124" t="s">
        <v>412</v>
      </c>
      <c r="E51" s="124" t="s">
        <v>413</v>
      </c>
      <c r="F51" s="128">
        <v>112</v>
      </c>
      <c r="G51" s="128">
        <v>0</v>
      </c>
      <c r="H51" s="128">
        <v>2</v>
      </c>
      <c r="I51" s="128">
        <v>110</v>
      </c>
      <c r="J51" s="124" t="s">
        <v>265</v>
      </c>
    </row>
    <row r="52" spans="1:10" ht="18.75" customHeight="1">
      <c r="A52" s="124" t="s">
        <v>414</v>
      </c>
      <c r="B52" s="124" t="s">
        <v>410</v>
      </c>
      <c r="C52" s="124" t="s">
        <v>411</v>
      </c>
      <c r="D52" s="124" t="s">
        <v>367</v>
      </c>
      <c r="E52" s="124" t="s">
        <v>362</v>
      </c>
      <c r="F52" s="128">
        <v>267.1</v>
      </c>
      <c r="G52" s="128">
        <v>0</v>
      </c>
      <c r="H52" s="128">
        <v>14.4</v>
      </c>
      <c r="I52" s="128">
        <v>252.7</v>
      </c>
      <c r="J52" s="124" t="s">
        <v>265</v>
      </c>
    </row>
    <row r="53" spans="1:10" ht="18.75" customHeight="1">
      <c r="A53" s="124" t="s">
        <v>415</v>
      </c>
      <c r="B53" s="124" t="s">
        <v>416</v>
      </c>
      <c r="C53" s="124" t="s">
        <v>417</v>
      </c>
      <c r="D53" s="124" t="s">
        <v>412</v>
      </c>
      <c r="E53" s="124" t="s">
        <v>413</v>
      </c>
      <c r="F53" s="128">
        <v>1480.7</v>
      </c>
      <c r="G53" s="128">
        <v>0</v>
      </c>
      <c r="H53" s="128">
        <v>3.7</v>
      </c>
      <c r="I53" s="128">
        <v>1477</v>
      </c>
      <c r="J53" s="124" t="s">
        <v>265</v>
      </c>
    </row>
    <row r="54" spans="1:10" ht="18.75" customHeight="1">
      <c r="A54" s="124" t="s">
        <v>418</v>
      </c>
      <c r="B54" s="124" t="s">
        <v>416</v>
      </c>
      <c r="C54" s="124" t="s">
        <v>417</v>
      </c>
      <c r="D54" s="124" t="s">
        <v>367</v>
      </c>
      <c r="E54" s="124" t="s">
        <v>362</v>
      </c>
      <c r="F54" s="128">
        <v>331.23</v>
      </c>
      <c r="G54" s="128">
        <v>0</v>
      </c>
      <c r="H54" s="128">
        <v>0.8</v>
      </c>
      <c r="I54" s="128">
        <v>330.43</v>
      </c>
      <c r="J54" s="124" t="s">
        <v>265</v>
      </c>
    </row>
    <row r="55" spans="1:10" ht="18.75" customHeight="1">
      <c r="A55" s="124" t="s">
        <v>419</v>
      </c>
      <c r="B55" s="124" t="s">
        <v>420</v>
      </c>
      <c r="C55" s="124" t="s">
        <v>421</v>
      </c>
      <c r="D55" s="124" t="s">
        <v>365</v>
      </c>
      <c r="E55" s="124" t="s">
        <v>366</v>
      </c>
      <c r="F55" s="128">
        <v>4.17</v>
      </c>
      <c r="G55" s="128">
        <v>0</v>
      </c>
      <c r="H55" s="128">
        <v>4.17</v>
      </c>
      <c r="I55" s="128">
        <v>0</v>
      </c>
      <c r="J55" s="124" t="s">
        <v>265</v>
      </c>
    </row>
    <row r="56" spans="1:10" ht="18.75" customHeight="1">
      <c r="A56" s="124" t="s">
        <v>422</v>
      </c>
      <c r="B56" s="124" t="s">
        <v>420</v>
      </c>
      <c r="C56" s="124" t="s">
        <v>421</v>
      </c>
      <c r="D56" s="124" t="s">
        <v>367</v>
      </c>
      <c r="E56" s="124" t="s">
        <v>362</v>
      </c>
      <c r="F56" s="128">
        <v>26.94</v>
      </c>
      <c r="G56" s="128">
        <v>0</v>
      </c>
      <c r="H56" s="128">
        <v>26.94</v>
      </c>
      <c r="I56" s="128">
        <v>0</v>
      </c>
      <c r="J56" s="124" t="s">
        <v>265</v>
      </c>
    </row>
    <row r="57" spans="1:10" ht="18.75" customHeight="1">
      <c r="A57" s="124" t="s">
        <v>423</v>
      </c>
      <c r="B57" s="124" t="s">
        <v>424</v>
      </c>
      <c r="C57" s="124" t="s">
        <v>425</v>
      </c>
      <c r="D57" s="124" t="s">
        <v>367</v>
      </c>
      <c r="E57" s="124" t="s">
        <v>362</v>
      </c>
      <c r="F57" s="128">
        <v>3</v>
      </c>
      <c r="G57" s="128">
        <v>0</v>
      </c>
      <c r="H57" s="128">
        <v>0</v>
      </c>
      <c r="I57" s="128">
        <v>3</v>
      </c>
      <c r="J57" s="124" t="s">
        <v>265</v>
      </c>
    </row>
    <row r="58" spans="1:10" ht="18.75" customHeight="1">
      <c r="A58" s="124" t="s">
        <v>426</v>
      </c>
      <c r="B58" s="124" t="s">
        <v>427</v>
      </c>
      <c r="C58" s="124" t="s">
        <v>428</v>
      </c>
      <c r="D58" s="124" t="s">
        <v>365</v>
      </c>
      <c r="E58" s="124" t="s">
        <v>366</v>
      </c>
      <c r="F58" s="128">
        <v>33.3</v>
      </c>
      <c r="G58" s="128">
        <v>9.3</v>
      </c>
      <c r="H58" s="128">
        <v>4</v>
      </c>
      <c r="I58" s="128">
        <v>20</v>
      </c>
      <c r="J58" s="124" t="s">
        <v>265</v>
      </c>
    </row>
    <row r="59" spans="1:10" ht="18.75" customHeight="1">
      <c r="A59" s="124" t="s">
        <v>429</v>
      </c>
      <c r="B59" s="124" t="s">
        <v>427</v>
      </c>
      <c r="C59" s="124" t="s">
        <v>428</v>
      </c>
      <c r="D59" s="124" t="s">
        <v>367</v>
      </c>
      <c r="E59" s="124" t="s">
        <v>362</v>
      </c>
      <c r="F59" s="128">
        <v>63.43</v>
      </c>
      <c r="G59" s="128">
        <v>0</v>
      </c>
      <c r="H59" s="128">
        <v>17.93</v>
      </c>
      <c r="I59" s="128">
        <v>45.5</v>
      </c>
      <c r="J59" s="124" t="s">
        <v>265</v>
      </c>
    </row>
    <row r="60" spans="1:10" ht="18.75" customHeight="1">
      <c r="A60" s="124" t="s">
        <v>430</v>
      </c>
      <c r="B60" s="124" t="s">
        <v>431</v>
      </c>
      <c r="C60" s="124" t="s">
        <v>432</v>
      </c>
      <c r="D60" s="124" t="s">
        <v>370</v>
      </c>
      <c r="E60" s="124" t="s">
        <v>371</v>
      </c>
      <c r="F60" s="128">
        <v>76.6</v>
      </c>
      <c r="G60" s="128">
        <v>0</v>
      </c>
      <c r="H60" s="128">
        <v>4.6</v>
      </c>
      <c r="I60" s="128">
        <v>72</v>
      </c>
      <c r="J60" s="124" t="s">
        <v>265</v>
      </c>
    </row>
    <row r="61" spans="1:10" ht="18.75" customHeight="1">
      <c r="A61" s="124" t="s">
        <v>433</v>
      </c>
      <c r="B61" s="124" t="s">
        <v>431</v>
      </c>
      <c r="C61" s="124" t="s">
        <v>432</v>
      </c>
      <c r="D61" s="124" t="s">
        <v>367</v>
      </c>
      <c r="E61" s="124" t="s">
        <v>362</v>
      </c>
      <c r="F61" s="128">
        <v>235.01</v>
      </c>
      <c r="G61" s="128">
        <v>0</v>
      </c>
      <c r="H61" s="128">
        <v>29.11</v>
      </c>
      <c r="I61" s="128">
        <v>205.9</v>
      </c>
      <c r="J61" s="124" t="s">
        <v>265</v>
      </c>
    </row>
    <row r="62" spans="1:10" ht="18.75" customHeight="1">
      <c r="A62" s="124" t="s">
        <v>434</v>
      </c>
      <c r="B62" s="124" t="s">
        <v>435</v>
      </c>
      <c r="C62" s="124" t="s">
        <v>436</v>
      </c>
      <c r="D62" s="124" t="s">
        <v>131</v>
      </c>
      <c r="E62" s="124" t="s">
        <v>131</v>
      </c>
      <c r="F62" s="128">
        <v>153.04</v>
      </c>
      <c r="G62" s="128">
        <v>116.04</v>
      </c>
      <c r="H62" s="128">
        <v>0</v>
      </c>
      <c r="I62" s="128">
        <v>37</v>
      </c>
      <c r="J62" s="124" t="s">
        <v>131</v>
      </c>
    </row>
    <row r="63" spans="1:10" ht="18.75" customHeight="1">
      <c r="A63" s="124" t="s">
        <v>437</v>
      </c>
      <c r="B63" s="124" t="s">
        <v>438</v>
      </c>
      <c r="C63" s="124" t="s">
        <v>439</v>
      </c>
      <c r="D63" s="124" t="s">
        <v>440</v>
      </c>
      <c r="E63" s="124" t="s">
        <v>441</v>
      </c>
      <c r="F63" s="128">
        <v>72.23</v>
      </c>
      <c r="G63" s="128">
        <v>72.23</v>
      </c>
      <c r="H63" s="128">
        <v>0</v>
      </c>
      <c r="I63" s="128">
        <v>0</v>
      </c>
      <c r="J63" s="124" t="s">
        <v>265</v>
      </c>
    </row>
    <row r="64" spans="1:10" ht="18.75" customHeight="1">
      <c r="A64" s="124" t="s">
        <v>442</v>
      </c>
      <c r="B64" s="124" t="s">
        <v>443</v>
      </c>
      <c r="C64" s="124" t="s">
        <v>444</v>
      </c>
      <c r="D64" s="124" t="s">
        <v>445</v>
      </c>
      <c r="E64" s="124" t="s">
        <v>446</v>
      </c>
      <c r="F64" s="128">
        <v>5.89</v>
      </c>
      <c r="G64" s="128">
        <v>5.89</v>
      </c>
      <c r="H64" s="128">
        <v>0</v>
      </c>
      <c r="I64" s="128">
        <v>0</v>
      </c>
      <c r="J64" s="124" t="s">
        <v>265</v>
      </c>
    </row>
    <row r="65" spans="1:10" ht="18.75" customHeight="1">
      <c r="A65" s="124" t="s">
        <v>447</v>
      </c>
      <c r="B65" s="124" t="s">
        <v>448</v>
      </c>
      <c r="C65" s="124" t="s">
        <v>449</v>
      </c>
      <c r="D65" s="124" t="s">
        <v>445</v>
      </c>
      <c r="E65" s="124" t="s">
        <v>446</v>
      </c>
      <c r="F65" s="128">
        <v>37.92</v>
      </c>
      <c r="G65" s="128">
        <v>37.92</v>
      </c>
      <c r="H65" s="128">
        <v>0</v>
      </c>
      <c r="I65" s="128">
        <v>0</v>
      </c>
      <c r="J65" s="124" t="s">
        <v>265</v>
      </c>
    </row>
    <row r="66" spans="1:10" ht="18.75" customHeight="1">
      <c r="A66" s="124" t="s">
        <v>450</v>
      </c>
      <c r="B66" s="124" t="s">
        <v>451</v>
      </c>
      <c r="C66" s="124" t="s">
        <v>452</v>
      </c>
      <c r="D66" s="124" t="s">
        <v>453</v>
      </c>
      <c r="E66" s="124" t="s">
        <v>454</v>
      </c>
      <c r="F66" s="128">
        <v>37</v>
      </c>
      <c r="G66" s="128">
        <v>0</v>
      </c>
      <c r="H66" s="128">
        <v>0</v>
      </c>
      <c r="I66" s="128">
        <v>37</v>
      </c>
      <c r="J66" s="124" t="s">
        <v>265</v>
      </c>
    </row>
    <row r="67" spans="1:10" ht="18.75" customHeight="1">
      <c r="A67" s="124" t="s">
        <v>455</v>
      </c>
      <c r="B67" s="124" t="s">
        <v>456</v>
      </c>
      <c r="C67" s="124" t="s">
        <v>457</v>
      </c>
      <c r="D67" s="124" t="s">
        <v>131</v>
      </c>
      <c r="E67" s="124" t="s">
        <v>131</v>
      </c>
      <c r="F67" s="128">
        <v>623.98</v>
      </c>
      <c r="G67" s="128">
        <v>0</v>
      </c>
      <c r="H67" s="128">
        <v>0</v>
      </c>
      <c r="I67" s="128">
        <v>623.98</v>
      </c>
      <c r="J67" s="124" t="s">
        <v>131</v>
      </c>
    </row>
    <row r="68" spans="1:10" ht="18.75" customHeight="1">
      <c r="A68" s="124" t="s">
        <v>458</v>
      </c>
      <c r="B68" s="124" t="s">
        <v>459</v>
      </c>
      <c r="C68" s="124" t="s">
        <v>460</v>
      </c>
      <c r="D68" s="124" t="s">
        <v>461</v>
      </c>
      <c r="E68" s="124" t="s">
        <v>462</v>
      </c>
      <c r="F68" s="128">
        <v>60</v>
      </c>
      <c r="G68" s="128">
        <v>0</v>
      </c>
      <c r="H68" s="128">
        <v>0</v>
      </c>
      <c r="I68" s="128">
        <v>60</v>
      </c>
      <c r="J68" s="124" t="s">
        <v>265</v>
      </c>
    </row>
    <row r="69" spans="1:10" ht="18.75" customHeight="1">
      <c r="A69" s="124" t="s">
        <v>463</v>
      </c>
      <c r="B69" s="124" t="s">
        <v>459</v>
      </c>
      <c r="C69" s="124" t="s">
        <v>460</v>
      </c>
      <c r="D69" s="124" t="s">
        <v>464</v>
      </c>
      <c r="E69" s="124" t="s">
        <v>465</v>
      </c>
      <c r="F69" s="128">
        <v>45.44</v>
      </c>
      <c r="G69" s="128">
        <v>0</v>
      </c>
      <c r="H69" s="128">
        <v>0</v>
      </c>
      <c r="I69" s="128">
        <v>45.44</v>
      </c>
      <c r="J69" s="124" t="s">
        <v>265</v>
      </c>
    </row>
    <row r="70" spans="1:10" ht="18.75" customHeight="1">
      <c r="A70" s="124" t="s">
        <v>466</v>
      </c>
      <c r="B70" s="124" t="s">
        <v>467</v>
      </c>
      <c r="C70" s="124" t="s">
        <v>468</v>
      </c>
      <c r="D70" s="124" t="s">
        <v>464</v>
      </c>
      <c r="E70" s="124" t="s">
        <v>465</v>
      </c>
      <c r="F70" s="128">
        <v>310.46</v>
      </c>
      <c r="G70" s="128">
        <v>0</v>
      </c>
      <c r="H70" s="128">
        <v>0</v>
      </c>
      <c r="I70" s="128">
        <v>310.46</v>
      </c>
      <c r="J70" s="124" t="s">
        <v>265</v>
      </c>
    </row>
    <row r="71" spans="1:10" s="135" customFormat="1" ht="18.75" customHeight="1">
      <c r="A71" s="136" t="s">
        <v>469</v>
      </c>
      <c r="B71" s="136" t="s">
        <v>470</v>
      </c>
      <c r="C71" s="136" t="s">
        <v>471</v>
      </c>
      <c r="D71" s="136" t="s">
        <v>464</v>
      </c>
      <c r="E71" s="136" t="s">
        <v>465</v>
      </c>
      <c r="F71" s="137">
        <v>67</v>
      </c>
      <c r="G71" s="137">
        <v>0</v>
      </c>
      <c r="H71" s="137">
        <v>0</v>
      </c>
      <c r="I71" s="137">
        <v>67</v>
      </c>
      <c r="J71" s="136" t="s">
        <v>265</v>
      </c>
    </row>
    <row r="72" spans="1:10" s="135" customFormat="1" ht="18.75" customHeight="1">
      <c r="A72" s="136" t="s">
        <v>472</v>
      </c>
      <c r="B72" s="138" t="s">
        <v>473</v>
      </c>
      <c r="C72" s="136" t="s">
        <v>474</v>
      </c>
      <c r="D72" s="136" t="s">
        <v>464</v>
      </c>
      <c r="E72" s="136" t="s">
        <v>465</v>
      </c>
      <c r="F72" s="137">
        <v>14.88</v>
      </c>
      <c r="G72" s="137">
        <v>0</v>
      </c>
      <c r="H72" s="137">
        <v>0</v>
      </c>
      <c r="I72" s="137">
        <v>14.88</v>
      </c>
      <c r="J72" s="136"/>
    </row>
    <row r="73" spans="1:10" ht="18.75" customHeight="1">
      <c r="A73" s="124" t="s">
        <v>475</v>
      </c>
      <c r="B73" s="124" t="s">
        <v>476</v>
      </c>
      <c r="C73" s="124" t="s">
        <v>477</v>
      </c>
      <c r="D73" s="124" t="s">
        <v>464</v>
      </c>
      <c r="E73" s="124" t="s">
        <v>465</v>
      </c>
      <c r="F73" s="128">
        <v>20</v>
      </c>
      <c r="G73" s="128">
        <v>0</v>
      </c>
      <c r="H73" s="128">
        <v>0</v>
      </c>
      <c r="I73" s="128">
        <v>20</v>
      </c>
      <c r="J73" s="124" t="s">
        <v>265</v>
      </c>
    </row>
    <row r="74" spans="1:10" ht="18.75" customHeight="1">
      <c r="A74" s="124" t="s">
        <v>478</v>
      </c>
      <c r="B74" s="124" t="s">
        <v>479</v>
      </c>
      <c r="C74" s="124" t="s">
        <v>480</v>
      </c>
      <c r="D74" s="124" t="s">
        <v>481</v>
      </c>
      <c r="E74" s="124" t="s">
        <v>482</v>
      </c>
      <c r="F74" s="128">
        <v>10</v>
      </c>
      <c r="G74" s="128">
        <v>0</v>
      </c>
      <c r="H74" s="128">
        <v>0</v>
      </c>
      <c r="I74" s="128">
        <v>10</v>
      </c>
      <c r="J74" s="124" t="s">
        <v>265</v>
      </c>
    </row>
    <row r="75" spans="1:10" ht="18.75" customHeight="1">
      <c r="A75" s="124" t="s">
        <v>483</v>
      </c>
      <c r="B75" s="124" t="s">
        <v>479</v>
      </c>
      <c r="C75" s="124" t="s">
        <v>480</v>
      </c>
      <c r="D75" s="124" t="s">
        <v>464</v>
      </c>
      <c r="E75" s="124" t="s">
        <v>465</v>
      </c>
      <c r="F75" s="128">
        <v>96.2</v>
      </c>
      <c r="G75" s="128">
        <v>0</v>
      </c>
      <c r="H75" s="128">
        <v>0</v>
      </c>
      <c r="I75" s="128">
        <v>96.2</v>
      </c>
      <c r="J75" s="124" t="s">
        <v>265</v>
      </c>
    </row>
  </sheetData>
  <sheetProtection/>
  <mergeCells count="2">
    <mergeCell ref="A1:J1"/>
    <mergeCell ref="A2:I2"/>
  </mergeCells>
  <printOptions/>
  <pageMargins left="0.75" right="0.75" top="1" bottom="1" header="0.5" footer="0.5"/>
  <pageSetup horizontalDpi="300" verticalDpi="300" orientation="landscape" paperSize="9" scale="90"/>
</worksheet>
</file>

<file path=xl/worksheets/sheet9.xml><?xml version="1.0" encoding="utf-8"?>
<worksheet xmlns="http://schemas.openxmlformats.org/spreadsheetml/2006/main" xmlns:r="http://schemas.openxmlformats.org/officeDocument/2006/relationships">
  <dimension ref="A1:G35"/>
  <sheetViews>
    <sheetView workbookViewId="0" topLeftCell="A1">
      <selection activeCell="J8" sqref="J8"/>
    </sheetView>
  </sheetViews>
  <sheetFormatPr defaultColWidth="9.140625" defaultRowHeight="12.75"/>
  <cols>
    <col min="1" max="1" width="7.28125" style="0" customWidth="1"/>
    <col min="2" max="2" width="18.28125" style="0" customWidth="1"/>
    <col min="3" max="3" width="38.57421875" style="0" customWidth="1"/>
    <col min="4" max="4" width="17.140625" style="0" customWidth="1"/>
    <col min="5" max="5" width="17.7109375" style="0" customWidth="1"/>
    <col min="6" max="6" width="16.8515625" style="0" customWidth="1"/>
    <col min="7" max="7" width="16.00390625" style="0" customWidth="1"/>
  </cols>
  <sheetData>
    <row r="1" spans="1:7" ht="39.75" customHeight="1">
      <c r="A1" s="129" t="s">
        <v>484</v>
      </c>
      <c r="B1" s="130"/>
      <c r="C1" s="130"/>
      <c r="D1" s="130"/>
      <c r="E1" s="130"/>
      <c r="F1" s="130"/>
      <c r="G1" s="130"/>
    </row>
    <row r="2" spans="1:7" ht="24.75" customHeight="1">
      <c r="A2" s="131" t="s">
        <v>49</v>
      </c>
      <c r="G2" t="s">
        <v>50</v>
      </c>
    </row>
    <row r="3" spans="1:7" ht="24.75" customHeight="1">
      <c r="A3" s="123" t="s">
        <v>6</v>
      </c>
      <c r="B3" s="123" t="s">
        <v>253</v>
      </c>
      <c r="C3" s="123" t="s">
        <v>254</v>
      </c>
      <c r="D3" s="123" t="s">
        <v>206</v>
      </c>
      <c r="E3" s="123" t="s">
        <v>255</v>
      </c>
      <c r="F3" s="123" t="s">
        <v>256</v>
      </c>
      <c r="G3" s="123" t="s">
        <v>258</v>
      </c>
    </row>
    <row r="4" spans="1:7" ht="19.5" customHeight="1">
      <c r="A4" s="124" t="s">
        <v>58</v>
      </c>
      <c r="B4" s="124" t="s">
        <v>131</v>
      </c>
      <c r="C4" s="124" t="s">
        <v>206</v>
      </c>
      <c r="D4" s="128">
        <v>3555.97</v>
      </c>
      <c r="E4" s="128">
        <v>3180.6</v>
      </c>
      <c r="F4" s="128">
        <v>375.37</v>
      </c>
      <c r="G4" s="124" t="s">
        <v>131</v>
      </c>
    </row>
    <row r="5" spans="1:7" ht="19.5" customHeight="1">
      <c r="A5" s="124" t="s">
        <v>83</v>
      </c>
      <c r="B5" s="124" t="s">
        <v>259</v>
      </c>
      <c r="C5" s="124" t="s">
        <v>260</v>
      </c>
      <c r="D5" s="128">
        <v>1.8</v>
      </c>
      <c r="E5" s="128">
        <v>0</v>
      </c>
      <c r="F5" s="128">
        <v>1.8</v>
      </c>
      <c r="G5" s="124" t="s">
        <v>131</v>
      </c>
    </row>
    <row r="6" spans="1:7" ht="19.5" customHeight="1">
      <c r="A6" s="124" t="s">
        <v>89</v>
      </c>
      <c r="B6" s="124" t="s">
        <v>261</v>
      </c>
      <c r="C6" s="124" t="s">
        <v>262</v>
      </c>
      <c r="D6" s="128">
        <v>1.8</v>
      </c>
      <c r="E6" s="128">
        <v>0</v>
      </c>
      <c r="F6" s="128">
        <v>1.8</v>
      </c>
      <c r="G6" s="124" t="s">
        <v>131</v>
      </c>
    </row>
    <row r="7" spans="1:7" ht="19.5" customHeight="1">
      <c r="A7" s="124" t="s">
        <v>95</v>
      </c>
      <c r="B7" s="124" t="s">
        <v>263</v>
      </c>
      <c r="C7" s="124" t="s">
        <v>264</v>
      </c>
      <c r="D7" s="128">
        <v>1.8</v>
      </c>
      <c r="E7" s="128">
        <v>0</v>
      </c>
      <c r="F7" s="128">
        <v>1.8</v>
      </c>
      <c r="G7" s="124" t="s">
        <v>265</v>
      </c>
    </row>
    <row r="8" spans="1:7" ht="19.5" customHeight="1">
      <c r="A8" s="124" t="s">
        <v>101</v>
      </c>
      <c r="B8" s="124" t="s">
        <v>266</v>
      </c>
      <c r="C8" s="124" t="s">
        <v>267</v>
      </c>
      <c r="D8" s="128">
        <v>2889.34</v>
      </c>
      <c r="E8" s="128">
        <v>2515.77</v>
      </c>
      <c r="F8" s="128">
        <v>373.57</v>
      </c>
      <c r="G8" s="124" t="s">
        <v>131</v>
      </c>
    </row>
    <row r="9" spans="1:7" ht="19.5" customHeight="1">
      <c r="A9" s="124" t="s">
        <v>106</v>
      </c>
      <c r="B9" s="124" t="s">
        <v>268</v>
      </c>
      <c r="C9" s="124" t="s">
        <v>269</v>
      </c>
      <c r="D9" s="128">
        <v>1274.97</v>
      </c>
      <c r="E9" s="128">
        <v>1097.62</v>
      </c>
      <c r="F9" s="128">
        <v>177.35</v>
      </c>
      <c r="G9" s="124" t="s">
        <v>131</v>
      </c>
    </row>
    <row r="10" spans="1:7" ht="19.5" customHeight="1">
      <c r="A10" s="124" t="s">
        <v>112</v>
      </c>
      <c r="B10" s="124" t="s">
        <v>270</v>
      </c>
      <c r="C10" s="124" t="s">
        <v>271</v>
      </c>
      <c r="D10" s="128">
        <v>400.3</v>
      </c>
      <c r="E10" s="128">
        <v>348.08</v>
      </c>
      <c r="F10" s="128">
        <v>52.22</v>
      </c>
      <c r="G10" s="124" t="s">
        <v>265</v>
      </c>
    </row>
    <row r="11" spans="1:7" ht="19.5" customHeight="1">
      <c r="A11" s="124" t="s">
        <v>119</v>
      </c>
      <c r="B11" s="124" t="s">
        <v>274</v>
      </c>
      <c r="C11" s="124" t="s">
        <v>275</v>
      </c>
      <c r="D11" s="128">
        <v>492.84</v>
      </c>
      <c r="E11" s="128">
        <v>431.36</v>
      </c>
      <c r="F11" s="128">
        <v>61.48</v>
      </c>
      <c r="G11" s="124" t="s">
        <v>265</v>
      </c>
    </row>
    <row r="12" spans="1:7" ht="19.5" customHeight="1">
      <c r="A12" s="124"/>
      <c r="B12" s="134" t="s">
        <v>485</v>
      </c>
      <c r="C12" s="124" t="s">
        <v>277</v>
      </c>
      <c r="D12" s="128">
        <v>320</v>
      </c>
      <c r="E12" s="128">
        <v>320</v>
      </c>
      <c r="F12" s="128">
        <v>0</v>
      </c>
      <c r="G12" s="124"/>
    </row>
    <row r="13" spans="1:7" ht="19.5" customHeight="1">
      <c r="A13" s="124" t="s">
        <v>125</v>
      </c>
      <c r="B13" s="124" t="s">
        <v>278</v>
      </c>
      <c r="C13" s="124" t="s">
        <v>279</v>
      </c>
      <c r="D13" s="128">
        <v>188.43</v>
      </c>
      <c r="E13" s="128">
        <v>155.79</v>
      </c>
      <c r="F13" s="128">
        <v>32.64</v>
      </c>
      <c r="G13" s="124" t="s">
        <v>265</v>
      </c>
    </row>
    <row r="14" spans="1:7" ht="19.5" customHeight="1">
      <c r="A14" s="124" t="s">
        <v>130</v>
      </c>
      <c r="B14" s="124" t="s">
        <v>280</v>
      </c>
      <c r="C14" s="124" t="s">
        <v>281</v>
      </c>
      <c r="D14" s="128">
        <v>97.94</v>
      </c>
      <c r="E14" s="128">
        <v>75.56</v>
      </c>
      <c r="F14" s="128">
        <v>22.38</v>
      </c>
      <c r="G14" s="124" t="s">
        <v>265</v>
      </c>
    </row>
    <row r="15" spans="1:7" ht="19.5" customHeight="1">
      <c r="A15" s="124" t="s">
        <v>135</v>
      </c>
      <c r="B15" s="124" t="s">
        <v>282</v>
      </c>
      <c r="C15" s="124" t="s">
        <v>283</v>
      </c>
      <c r="D15" s="128">
        <v>95.46</v>
      </c>
      <c r="E15" s="128">
        <v>86.83</v>
      </c>
      <c r="F15" s="128">
        <v>8.63</v>
      </c>
      <c r="G15" s="124" t="s">
        <v>265</v>
      </c>
    </row>
    <row r="16" spans="1:7" ht="19.5" customHeight="1">
      <c r="A16" s="124" t="s">
        <v>139</v>
      </c>
      <c r="B16" s="124" t="s">
        <v>286</v>
      </c>
      <c r="C16" s="124" t="s">
        <v>287</v>
      </c>
      <c r="D16" s="128">
        <v>466.78</v>
      </c>
      <c r="E16" s="128">
        <v>408.63</v>
      </c>
      <c r="F16" s="128">
        <v>58.15</v>
      </c>
      <c r="G16" s="124" t="s">
        <v>131</v>
      </c>
    </row>
    <row r="17" spans="1:7" ht="19.5" customHeight="1">
      <c r="A17" s="124" t="s">
        <v>143</v>
      </c>
      <c r="B17" s="124" t="s">
        <v>288</v>
      </c>
      <c r="C17" s="124" t="s">
        <v>289</v>
      </c>
      <c r="D17" s="128">
        <v>197.78</v>
      </c>
      <c r="E17" s="128">
        <v>170.12</v>
      </c>
      <c r="F17" s="128">
        <v>27.66</v>
      </c>
      <c r="G17" s="124" t="s">
        <v>265</v>
      </c>
    </row>
    <row r="18" spans="1:7" ht="19.5" customHeight="1">
      <c r="A18" s="124" t="s">
        <v>147</v>
      </c>
      <c r="B18" s="124" t="s">
        <v>290</v>
      </c>
      <c r="C18" s="124" t="s">
        <v>291</v>
      </c>
      <c r="D18" s="128">
        <v>269</v>
      </c>
      <c r="E18" s="128">
        <v>238.51</v>
      </c>
      <c r="F18" s="128">
        <v>30.49</v>
      </c>
      <c r="G18" s="124" t="s">
        <v>265</v>
      </c>
    </row>
    <row r="19" spans="1:7" ht="19.5" customHeight="1">
      <c r="A19" s="124" t="s">
        <v>150</v>
      </c>
      <c r="B19" s="124" t="s">
        <v>292</v>
      </c>
      <c r="C19" s="124" t="s">
        <v>293</v>
      </c>
      <c r="D19" s="128">
        <v>827.59</v>
      </c>
      <c r="E19" s="128">
        <v>689.52</v>
      </c>
      <c r="F19" s="128">
        <v>138.07</v>
      </c>
      <c r="G19" s="124" t="s">
        <v>131</v>
      </c>
    </row>
    <row r="20" spans="1:7" ht="19.5" customHeight="1">
      <c r="A20" s="124" t="s">
        <v>153</v>
      </c>
      <c r="B20" s="124" t="s">
        <v>294</v>
      </c>
      <c r="C20" s="124" t="s">
        <v>273</v>
      </c>
      <c r="D20" s="128">
        <v>112.69</v>
      </c>
      <c r="E20" s="128">
        <v>95.77</v>
      </c>
      <c r="F20" s="128">
        <v>16.93</v>
      </c>
      <c r="G20" s="124" t="s">
        <v>265</v>
      </c>
    </row>
    <row r="21" spans="1:7" ht="19.5" customHeight="1">
      <c r="A21" s="124" t="s">
        <v>156</v>
      </c>
      <c r="B21" s="124" t="s">
        <v>295</v>
      </c>
      <c r="C21" s="124" t="s">
        <v>296</v>
      </c>
      <c r="D21" s="128">
        <v>231.52</v>
      </c>
      <c r="E21" s="128">
        <v>194.46</v>
      </c>
      <c r="F21" s="128">
        <v>37.06</v>
      </c>
      <c r="G21" s="124" t="s">
        <v>265</v>
      </c>
    </row>
    <row r="22" spans="1:7" ht="19.5" customHeight="1">
      <c r="A22" s="124" t="s">
        <v>159</v>
      </c>
      <c r="B22" s="124" t="s">
        <v>297</v>
      </c>
      <c r="C22" s="124" t="s">
        <v>298</v>
      </c>
      <c r="D22" s="128">
        <v>337.14</v>
      </c>
      <c r="E22" s="128">
        <v>278.04</v>
      </c>
      <c r="F22" s="128">
        <v>59.09</v>
      </c>
      <c r="G22" s="124" t="s">
        <v>265</v>
      </c>
    </row>
    <row r="23" spans="1:7" ht="19.5" customHeight="1">
      <c r="A23" s="124" t="s">
        <v>162</v>
      </c>
      <c r="B23" s="124" t="s">
        <v>299</v>
      </c>
      <c r="C23" s="124" t="s">
        <v>300</v>
      </c>
      <c r="D23" s="128">
        <v>146.24</v>
      </c>
      <c r="E23" s="128">
        <v>121.25</v>
      </c>
      <c r="F23" s="128">
        <v>24.99</v>
      </c>
      <c r="G23" s="124" t="s">
        <v>265</v>
      </c>
    </row>
    <row r="24" spans="1:7" ht="19.5" customHeight="1">
      <c r="A24" s="124" t="s">
        <v>164</v>
      </c>
      <c r="B24" s="124" t="s">
        <v>301</v>
      </c>
      <c r="C24" s="124" t="s">
        <v>302</v>
      </c>
      <c r="D24" s="128">
        <v>285.56</v>
      </c>
      <c r="E24" s="128">
        <v>285.56</v>
      </c>
      <c r="F24" s="128">
        <v>0</v>
      </c>
      <c r="G24" s="124" t="s">
        <v>131</v>
      </c>
    </row>
    <row r="25" spans="1:7" ht="19.5" customHeight="1">
      <c r="A25" s="124" t="s">
        <v>166</v>
      </c>
      <c r="B25" s="124" t="s">
        <v>303</v>
      </c>
      <c r="C25" s="124" t="s">
        <v>304</v>
      </c>
      <c r="D25" s="128">
        <v>257.45</v>
      </c>
      <c r="E25" s="128">
        <v>257.45</v>
      </c>
      <c r="F25" s="128">
        <v>0</v>
      </c>
      <c r="G25" s="124" t="s">
        <v>131</v>
      </c>
    </row>
    <row r="26" spans="1:7" ht="19.5" customHeight="1">
      <c r="A26" s="124" t="s">
        <v>168</v>
      </c>
      <c r="B26" s="124" t="s">
        <v>305</v>
      </c>
      <c r="C26" s="124" t="s">
        <v>306</v>
      </c>
      <c r="D26" s="128">
        <v>257.45</v>
      </c>
      <c r="E26" s="128">
        <v>257.45</v>
      </c>
      <c r="F26" s="128">
        <v>0</v>
      </c>
      <c r="G26" s="124" t="s">
        <v>265</v>
      </c>
    </row>
    <row r="27" spans="1:7" ht="19.5" customHeight="1">
      <c r="A27" s="124" t="s">
        <v>170</v>
      </c>
      <c r="B27" s="124" t="s">
        <v>307</v>
      </c>
      <c r="C27" s="124" t="s">
        <v>308</v>
      </c>
      <c r="D27" s="128">
        <v>28.11</v>
      </c>
      <c r="E27" s="128">
        <v>28.11</v>
      </c>
      <c r="F27" s="128">
        <v>0</v>
      </c>
      <c r="G27" s="124" t="s">
        <v>131</v>
      </c>
    </row>
    <row r="28" spans="1:7" ht="19.5" customHeight="1">
      <c r="A28" s="124" t="s">
        <v>172</v>
      </c>
      <c r="B28" s="124" t="s">
        <v>309</v>
      </c>
      <c r="C28" s="124" t="s">
        <v>310</v>
      </c>
      <c r="D28" s="128">
        <v>9.99</v>
      </c>
      <c r="E28" s="128">
        <v>9.99</v>
      </c>
      <c r="F28" s="128">
        <v>0</v>
      </c>
      <c r="G28" s="124" t="s">
        <v>265</v>
      </c>
    </row>
    <row r="29" spans="1:7" ht="19.5" customHeight="1">
      <c r="A29" s="124" t="s">
        <v>174</v>
      </c>
      <c r="B29" s="124" t="s">
        <v>311</v>
      </c>
      <c r="C29" s="124" t="s">
        <v>312</v>
      </c>
      <c r="D29" s="128">
        <v>18.12</v>
      </c>
      <c r="E29" s="128">
        <v>18.12</v>
      </c>
      <c r="F29" s="128">
        <v>0</v>
      </c>
      <c r="G29" s="124" t="s">
        <v>265</v>
      </c>
    </row>
    <row r="30" spans="1:7" ht="19.5" customHeight="1">
      <c r="A30" s="124" t="s">
        <v>176</v>
      </c>
      <c r="B30" s="124" t="s">
        <v>313</v>
      </c>
      <c r="C30" s="124" t="s">
        <v>314</v>
      </c>
      <c r="D30" s="128">
        <v>172.97</v>
      </c>
      <c r="E30" s="128">
        <v>172.97</v>
      </c>
      <c r="F30" s="128">
        <v>0</v>
      </c>
      <c r="G30" s="124" t="s">
        <v>131</v>
      </c>
    </row>
    <row r="31" spans="1:7" ht="19.5" customHeight="1">
      <c r="A31" s="124" t="s">
        <v>178</v>
      </c>
      <c r="B31" s="124" t="s">
        <v>315</v>
      </c>
      <c r="C31" s="124" t="s">
        <v>316</v>
      </c>
      <c r="D31" s="128">
        <v>172.97</v>
      </c>
      <c r="E31" s="128">
        <v>172.97</v>
      </c>
      <c r="F31" s="128">
        <v>0</v>
      </c>
      <c r="G31" s="124" t="s">
        <v>131</v>
      </c>
    </row>
    <row r="32" spans="1:7" ht="19.5" customHeight="1">
      <c r="A32" s="124" t="s">
        <v>180</v>
      </c>
      <c r="B32" s="124" t="s">
        <v>317</v>
      </c>
      <c r="C32" s="124" t="s">
        <v>318</v>
      </c>
      <c r="D32" s="128">
        <v>172.97</v>
      </c>
      <c r="E32" s="128">
        <v>172.97</v>
      </c>
      <c r="F32" s="128">
        <v>0</v>
      </c>
      <c r="G32" s="124" t="s">
        <v>265</v>
      </c>
    </row>
    <row r="33" spans="1:7" ht="19.5" customHeight="1">
      <c r="A33" s="124" t="s">
        <v>181</v>
      </c>
      <c r="B33" s="124" t="s">
        <v>319</v>
      </c>
      <c r="C33" s="124" t="s">
        <v>320</v>
      </c>
      <c r="D33" s="128">
        <v>206.3</v>
      </c>
      <c r="E33" s="128">
        <v>206.3</v>
      </c>
      <c r="F33" s="128">
        <v>0</v>
      </c>
      <c r="G33" s="124" t="s">
        <v>131</v>
      </c>
    </row>
    <row r="34" spans="1:7" ht="19.5" customHeight="1">
      <c r="A34" s="124" t="s">
        <v>182</v>
      </c>
      <c r="B34" s="124" t="s">
        <v>321</v>
      </c>
      <c r="C34" s="124" t="s">
        <v>322</v>
      </c>
      <c r="D34" s="128">
        <v>206.3</v>
      </c>
      <c r="E34" s="128">
        <v>206.3</v>
      </c>
      <c r="F34" s="128">
        <v>0</v>
      </c>
      <c r="G34" s="124" t="s">
        <v>131</v>
      </c>
    </row>
    <row r="35" spans="1:7" ht="19.5" customHeight="1">
      <c r="A35" s="124" t="s">
        <v>185</v>
      </c>
      <c r="B35" s="124" t="s">
        <v>323</v>
      </c>
      <c r="C35" s="124" t="s">
        <v>324</v>
      </c>
      <c r="D35" s="128">
        <v>206.3</v>
      </c>
      <c r="E35" s="128">
        <v>206.3</v>
      </c>
      <c r="F35" s="128">
        <v>0</v>
      </c>
      <c r="G35" s="124" t="s">
        <v>265</v>
      </c>
    </row>
  </sheetData>
  <sheetProtection/>
  <mergeCells count="2">
    <mergeCell ref="A1:G1"/>
    <mergeCell ref="A2:F2"/>
  </mergeCells>
  <printOptions/>
  <pageMargins left="0.75" right="0.75" top="1" bottom="1" header="0.5" footer="0.5"/>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雪军星</cp:lastModifiedBy>
  <dcterms:created xsi:type="dcterms:W3CDTF">2020-06-03T06:56:07Z</dcterms:created>
  <dcterms:modified xsi:type="dcterms:W3CDTF">2020-06-11T03:35:05Z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2052-11.1.0.9740</vt:lpwstr>
  </property>
</Properties>
</file>