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3" activeTab="15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部门（单位）整体支出绩效目标表" sheetId="15" r:id="rId15"/>
    <sheet name="市级专项业务费绩效目标表01" sheetId="16" r:id="rId16"/>
    <sheet name="市级专项资金绩效目标表" sheetId="17" r:id="rId17"/>
  </sheets>
  <definedNames>
    <definedName name="_xlnm.Print_Area" localSheetId="5">'部门综合预算财政拨款收支总表'!$A$1:$H$42</definedName>
    <definedName name="_xlnm.Print_Area" localSheetId="3">'部门综合预算收入总表'!$A$1:$V$16</definedName>
    <definedName name="_xlnm.Print_Area" localSheetId="2">'部门综合预算收支总表'!$A$1:$H$44</definedName>
    <definedName name="_xlnm.Print_Area" localSheetId="13">'部门综合预算一般公共预算拨款“三公”经费及会议费培训费'!$A$1:$AC$15</definedName>
    <definedName name="_xlnm.Print_Area" localSheetId="8">'部门综合预算一般公共预算基本支出明细表（按功能分类）'!$A$1:$F$12</definedName>
    <definedName name="_xlnm.Print_Area" localSheetId="9">'部门综合预算一般公共预算基本支出明细表（按经济分类）'!$A$1:$H$58</definedName>
    <definedName name="_xlnm.Print_Area" localSheetId="6">'部门综合预算一般公共预算支出明细表（按功能分类）'!$A$1:$G$23</definedName>
    <definedName name="_xlnm.Print_Area" localSheetId="7">'部门综合预算一般公共预算支出明细表（按经济分类）'!$A$1:$I$63</definedName>
    <definedName name="_xlnm.Print_Area" localSheetId="12">'部门综合预算政府采购（资产购置、购买服务）预算表'!$A$1:$P$11</definedName>
    <definedName name="_xlnm.Print_Area" localSheetId="4">'部门综合预算支出总表'!$A$1:$V$16</definedName>
    <definedName name="_xlnm.Print_Area" localSheetId="11">'部门综合预算专项业务费支出'!$A$1:$D$18</definedName>
    <definedName name="_xlnm.Print_Area" localSheetId="10">'部门综合政府性基金收支表'!$A$1:$H$26</definedName>
    <definedName name="_xlnm.Print_Area" localSheetId="0">'封面'!$A$1:$P$38</definedName>
    <definedName name="_xlnm.Print_Area" localSheetId="1">'目录'!$A$1:$D$19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'部门综合预算一般公共预算支出明细表（按功能分类）'!$1:$4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'部门综合预算专项业务费支出'!$1:$6</definedName>
  </definedNames>
  <calcPr fullCalcOnLoad="1"/>
</workbook>
</file>

<file path=xl/sharedStrings.xml><?xml version="1.0" encoding="utf-8"?>
<sst xmlns="http://schemas.openxmlformats.org/spreadsheetml/2006/main" count="1302" uniqueCount="562">
  <si>
    <t>2019年部门综合预算公开表</t>
  </si>
  <si>
    <t>保密审查情况:已审查</t>
  </si>
  <si>
    <t>部门主要负责人审签情况:已审签</t>
  </si>
  <si>
    <t>目  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</si>
  <si>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</si>
  <si>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</si>
  <si>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</si>
  <si>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</si>
  <si>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</si>
  <si>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</si>
  <si>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</si>
  <si>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</si>
  <si>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</si>
  <si>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</si>
  <si>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</si>
  <si>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</si>
  <si>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</si>
  <si>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</si>
  <si>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</si>
  <si>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</si>
  <si>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</si>
  <si>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</si>
  <si>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</si>
  <si>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</si>
  <si>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</si>
  <si>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</si>
  <si>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</si>
  <si>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</si>
  <si>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表10</t>
  </si>
  <si>
    <t>2019年部门综合预算项目资金及专项业务费支出表</t>
  </si>
  <si>
    <t>表11</t>
  </si>
  <si>
    <t>2019年部门综合预算政府采购（资产购置、购买服务）预算表</t>
  </si>
  <si>
    <t>表12</t>
  </si>
  <si>
    <t>2019年部门综合预算一般公共预算拨款“三公”经费及会议费、培训费支出预算表</t>
  </si>
  <si>
    <t>表13</t>
  </si>
  <si>
    <t>2019年专项业务费绩效目标表</t>
  </si>
  <si>
    <t>表14</t>
  </si>
  <si>
    <t>2019年部门整体支出绩效目标表</t>
  </si>
  <si>
    <t>表15</t>
  </si>
  <si>
    <t>2019年专项资金整体绩效目标表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</si>
  <si>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</si>
  <si>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</si>
  <si>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</si>
  <si>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</si>
  <si>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</si>
  <si>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</si>
  <si>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</si>
  <si>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</si>
  <si>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</si>
  <si>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</si>
  <si>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</si>
  <si>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</si>
  <si>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</si>
  <si>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</si>
  <si>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</si>
  <si>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</si>
  <si>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</si>
  <si>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</si>
  <si>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</si>
  <si>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</si>
  <si>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</si>
  <si>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</si>
  <si>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</si>
  <si>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</si>
  <si>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</si>
  <si>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</si>
  <si>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</si>
  <si>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</si>
  <si>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</si>
  <si>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</si>
  <si>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</si>
  <si>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</si>
  <si>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</si>
  <si>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</si>
  <si>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</si>
  <si>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</si>
  <si>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</si>
  <si>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</si>
  <si>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</si>
  <si>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</si>
  <si>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</si>
  <si>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</si>
  <si>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</si>
  <si>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</si>
  <si>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</si>
  <si>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</si>
  <si>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</si>
  <si>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</si>
  <si>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</si>
  <si>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</si>
  <si>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</si>
  <si>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</si>
  <si>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</si>
  <si>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</si>
  <si>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</si>
  <si>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</si>
  <si>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</si>
  <si>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</si>
  <si>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</si>
  <si>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</si>
  <si>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</si>
  <si>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</si>
  <si>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</si>
  <si>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</si>
  <si>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</si>
  <si>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</si>
  <si>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</si>
  <si>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</si>
  <si>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</si>
  <si>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</si>
  <si>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</si>
  <si>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</si>
  <si>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</si>
  <si>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</si>
  <si>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</si>
  <si>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</si>
  <si>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</si>
  <si>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</si>
  <si>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</si>
  <si>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</si>
  <si>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</si>
  <si>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</si>
  <si>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</si>
  <si>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</si>
  <si>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</si>
  <si>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</si>
  <si>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</si>
  <si>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</si>
  <si>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</si>
  <si>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</si>
  <si>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</si>
  <si>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</si>
  <si>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</si>
  <si>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</si>
  <si>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</si>
  <si>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</si>
  <si>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</si>
  <si>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</si>
  <si>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</si>
  <si>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</si>
  <si>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</si>
  <si>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</si>
  <si>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</si>
  <si>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</si>
  <si>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</si>
  <si>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</si>
  <si>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</si>
  <si>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</si>
  <si>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</si>
  <si>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</si>
  <si>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</si>
  <si>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</si>
  <si>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</si>
  <si>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</si>
  <si>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</si>
  <si>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</si>
  <si>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</si>
  <si>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</si>
  <si>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</si>
  <si>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</si>
  <si>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</si>
  <si>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</si>
  <si>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</si>
  <si>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</si>
  <si>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</si>
  <si>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</si>
  <si>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</si>
  <si>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</si>
  <si>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</si>
  <si>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</si>
  <si>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</si>
  <si>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</si>
  <si>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</si>
  <si>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</si>
  <si>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</si>
  <si>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</si>
  <si>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</si>
  <si>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</si>
  <si>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>部门经济科目编码</t>
  </si>
  <si>
    <t>部门经济科目名称</t>
  </si>
  <si>
    <t>政府性经济科目编码</t>
  </si>
  <si>
    <t>政府经济科目名称</t>
  </si>
  <si>
    <t>专项业务经费支出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</si>
  <si>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</si>
  <si>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</si>
  <si>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</si>
  <si>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</si>
  <si>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</si>
  <si>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</si>
  <si>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</si>
  <si>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</si>
  <si>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</si>
  <si>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</si>
  <si>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</si>
  <si>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</si>
  <si>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</si>
  <si>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>50102</t>
  </si>
  <si>
    <t>社会保障缴费</t>
  </si>
  <si>
    <t xml:space="preserve">  30112</t>
  </si>
  <si>
    <t xml:space="preserve">  其他社会保障缴费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</si>
  <si>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</si>
  <si>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</si>
  <si>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</si>
  <si>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</si>
  <si>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</si>
  <si>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</si>
  <si>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</si>
  <si>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</si>
  <si>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</si>
  <si>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</si>
  <si>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</si>
  <si>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30202</t>
  </si>
  <si>
    <t xml:space="preserve">  印刷费</t>
  </si>
  <si>
    <t xml:space="preserve">  30203</t>
  </si>
  <si>
    <t xml:space="preserve">  咨询费</t>
  </si>
  <si>
    <t>50205</t>
  </si>
  <si>
    <t>委托业务费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</si>
  <si>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</si>
  <si>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</si>
  <si>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</si>
  <si>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</si>
  <si>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</si>
  <si>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</si>
  <si>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</si>
  <si>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</si>
  <si>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</si>
  <si>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</si>
  <si>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</si>
  <si>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</si>
  <si>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</si>
  <si>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</si>
  <si>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</si>
  <si>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维修（护）费</t>
  </si>
  <si>
    <t xml:space="preserve">  30214</t>
  </si>
  <si>
    <t xml:space="preserve">  租赁费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</si>
  <si>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</si>
  <si>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</si>
  <si>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</si>
  <si>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</si>
  <si>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</si>
  <si>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</si>
  <si>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培训费</t>
  </si>
  <si>
    <t xml:space="preserve">  30217</t>
  </si>
  <si>
    <t xml:space="preserve">  公务接待费</t>
  </si>
  <si>
    <t>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</si>
  <si>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</si>
  <si>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</si>
  <si>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</si>
  <si>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</si>
  <si>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</si>
  <si>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</si>
  <si>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</si>
  <si>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</si>
  <si>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</si>
  <si>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</si>
  <si>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</si>
  <si>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</si>
  <si>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</si>
  <si>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</si>
  <si>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</si>
  <si>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</si>
  <si>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</si>
  <si>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</si>
  <si>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>50905</t>
  </si>
  <si>
    <t>离退休费</t>
  </si>
  <si>
    <t xml:space="preserve">  30302</t>
  </si>
  <si>
    <t xml:space="preserve">  退休费</t>
  </si>
  <si>
    <t xml:space="preserve">  30304</t>
  </si>
  <si>
    <t xml:space="preserve">  抚恤金</t>
  </si>
  <si>
    <t>50901</t>
  </si>
  <si>
    <t>社会福利和救助</t>
  </si>
  <si>
    <t xml:space="preserve">  30305</t>
  </si>
  <si>
    <t xml:space="preserve">  生活补助</t>
  </si>
  <si>
    <t>310</t>
  </si>
  <si>
    <t>资本性支出</t>
  </si>
  <si>
    <t xml:space="preserve">  31002</t>
  </si>
  <si>
    <t xml:space="preserve">  办公设备购置</t>
  </si>
  <si>
    <t>50306</t>
  </si>
  <si>
    <t>设备购置（一）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</si>
  <si>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</si>
  <si>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</si>
  <si>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</si>
  <si>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</si>
  <si>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</si>
  <si>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</si>
  <si>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</si>
  <si>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</si>
  <si>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</si>
  <si>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</si>
  <si>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</si>
  <si>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</si>
  <si>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</si>
  <si>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</si>
  <si>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</si>
  <si>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</si>
  <si>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</si>
  <si>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</si>
  <si>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</si>
  <si>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</si>
  <si>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</si>
  <si>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</si>
  <si>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</si>
  <si>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</si>
  <si>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</si>
  <si>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</si>
  <si>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</si>
  <si>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</si>
  <si>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</si>
  <si>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</si>
  <si>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</si>
  <si>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</si>
  <si>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</si>
  <si>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</si>
  <si>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</si>
  <si>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</si>
  <si>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</si>
  <si>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</si>
  <si>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</si>
  <si>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</si>
  <si>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</si>
  <si>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</si>
  <si>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</si>
  <si>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</si>
  <si>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</si>
  <si>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</si>
  <si>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</si>
  <si>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</si>
  <si>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</si>
  <si>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</si>
  <si>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</si>
  <si>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</si>
  <si>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</si>
  <si>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</si>
  <si>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2019年部门综合预算政府采购（资产配置、购买服务）预算表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</si>
  <si>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</si>
  <si>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</si>
  <si>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</si>
  <si>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</si>
  <si>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</si>
  <si>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</si>
  <si>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</si>
  <si>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</si>
  <si>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</si>
  <si>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</si>
  <si>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</si>
  <si>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</si>
  <si>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</si>
  <si>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</si>
  <si>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</si>
  <si>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</si>
  <si>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</si>
  <si>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</si>
  <si>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因公出国(境)费用</t>
  </si>
  <si>
    <t>公务用车购置及运行维护费</t>
  </si>
  <si>
    <t>公务用车购置费</t>
  </si>
  <si>
    <t xml:space="preserve">附件3-1       
</t>
  </si>
  <si>
    <t>2019年部门（单位）整体支出绩效目标批复表</t>
  </si>
  <si>
    <t>部门（单位） 名称</t>
  </si>
  <si>
    <t>填报人</t>
  </si>
  <si>
    <t>联系电话</t>
  </si>
  <si>
    <t xml:space="preserve">部门总体资金情况
</t>
  </si>
  <si>
    <t>总体资金情况</t>
  </si>
  <si>
    <t>当年金额</t>
  </si>
  <si>
    <t>占比</t>
  </si>
  <si>
    <t>收入构成</t>
  </si>
  <si>
    <t>财政拨款</t>
  </si>
  <si>
    <t>其他资金</t>
  </si>
  <si>
    <t>支出构成</t>
  </si>
  <si>
    <t>基本支出</t>
  </si>
  <si>
    <t>项目支出</t>
  </si>
  <si>
    <t>部门职能概述</t>
  </si>
  <si>
    <t>年度工作任务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</si>
  <si>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</si>
  <si>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</si>
  <si>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</si>
  <si>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</si>
  <si>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</si>
  <si>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</si>
  <si>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整体绩效总目标</t>
  </si>
  <si>
    <t>长期目标(截止2020年）</t>
  </si>
  <si>
    <t>2019年度目标</t>
  </si>
  <si>
    <t xml:space="preserve">  
 </t>
  </si>
  <si>
    <t xml:space="preserve"> 年度目标1：（基本支出）</t>
  </si>
  <si>
    <t>2019年度基本经费绩效指标</t>
  </si>
  <si>
    <t>一级指标</t>
  </si>
  <si>
    <t>二级指标</t>
  </si>
  <si>
    <t>指标名称</t>
  </si>
  <si>
    <t>指标值</t>
  </si>
  <si>
    <t>产出指标</t>
  </si>
  <si>
    <t xml:space="preserve">  数量指标</t>
  </si>
  <si>
    <t xml:space="preserve"> 质量指标</t>
  </si>
  <si>
    <t xml:space="preserve">  进度指标</t>
  </si>
  <si>
    <t xml:space="preserve">  成本指标</t>
  </si>
  <si>
    <t>年度目标2：</t>
  </si>
  <si>
    <t>保障市政府机关正常运转</t>
  </si>
  <si>
    <t>数量指标</t>
  </si>
  <si>
    <t>质量指标</t>
  </si>
  <si>
    <t>时效指标</t>
  </si>
  <si>
    <t>项目完成时间</t>
  </si>
  <si>
    <t>2019年度</t>
  </si>
  <si>
    <t>成本指标</t>
  </si>
  <si>
    <t>效益指标</t>
  </si>
  <si>
    <t>社会效益</t>
  </si>
  <si>
    <t>满意度指标</t>
  </si>
  <si>
    <t>服务对象
满意度
指标</t>
  </si>
  <si>
    <t>年度目标3：</t>
  </si>
  <si>
    <t>保障机关及政府大院后勤工作正常运行</t>
  </si>
  <si>
    <t xml:space="preserve"> 数量指标</t>
  </si>
  <si>
    <t xml:space="preserve">  质量指标</t>
  </si>
  <si>
    <t xml:space="preserve"> 社会效益</t>
  </si>
  <si>
    <t>年度目标4：</t>
  </si>
  <si>
    <t>完成机关网络光纤租赁续租工作</t>
  </si>
  <si>
    <t xml:space="preserve"> 数量 指标</t>
  </si>
  <si>
    <t xml:space="preserve"> 时效 指标</t>
  </si>
  <si>
    <t>满意度</t>
  </si>
  <si>
    <t>年度目标5：</t>
  </si>
  <si>
    <t>保障政务信息化办运行</t>
  </si>
  <si>
    <t>年度目标6：</t>
  </si>
  <si>
    <t>保障打非办工作正常运转</t>
  </si>
  <si>
    <t>年度目标7：</t>
  </si>
  <si>
    <t>保障住宅楼管理所及打非办正常运行</t>
  </si>
  <si>
    <t>年度目标8：</t>
  </si>
  <si>
    <t>年度目标9：</t>
  </si>
  <si>
    <t>市级专项业务费绩效目标批复表</t>
  </si>
  <si>
    <t>专项（项目）名称</t>
  </si>
  <si>
    <t>市级主管部门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</si>
  <si>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</si>
  <si>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</si>
  <si>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</si>
  <si>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</si>
  <si>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</si>
  <si>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</si>
  <si>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>绩
效
指
标</t>
  </si>
  <si>
    <t>三级指标</t>
  </si>
  <si>
    <t>产
出
指
标</t>
  </si>
  <si>
    <t>满意度
指标</t>
  </si>
  <si>
    <t>市级专项资金绩效目标表</t>
  </si>
  <si>
    <t>（2019年度）</t>
  </si>
  <si>
    <t xml:space="preserve"> ……</t>
  </si>
  <si>
    <t>效
益
指
标</t>
  </si>
  <si>
    <t>社会效益
指标</t>
  </si>
  <si>
    <t>生态效益
指标</t>
  </si>
  <si>
    <t>可持续
影响
指标</t>
  </si>
  <si>
    <t>无预算</t>
  </si>
  <si>
    <t>部门名称:神木市人民政府办公室</t>
  </si>
  <si>
    <t>103001</t>
  </si>
  <si>
    <t>神木市人民政府办公室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</si>
  <si>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</si>
  <si>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</si>
  <si>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</si>
  <si>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</si>
  <si>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</si>
  <si>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</si>
  <si>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  2010350</t>
  </si>
  <si>
    <t xml:space="preserve">    事业运行</t>
  </si>
  <si>
    <t xml:space="preserve">    2010399</t>
  </si>
  <si>
    <t xml:space="preserve">    其他政府办公厅（室）及相关机构事务支出</t>
  </si>
  <si>
    <t>208</t>
  </si>
  <si>
    <t>社会保障和就业支出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</si>
  <si>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</si>
  <si>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</si>
  <si>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</si>
  <si>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</si>
  <si>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</si>
  <si>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</si>
  <si>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</si>
  <si>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</si>
  <si>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</si>
  <si>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</si>
  <si>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</si>
  <si>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</si>
  <si>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2010303</t>
  </si>
  <si>
    <t xml:space="preserve">    机关服务</t>
  </si>
  <si>
    <t>217</t>
  </si>
  <si>
    <t xml:space="preserve">    金融支出</t>
  </si>
  <si>
    <t xml:space="preserve">    金融部门行政支出</t>
  </si>
  <si>
    <t xml:space="preserve">    事业运行</t>
  </si>
  <si>
    <t xml:space="preserve">  21701</t>
  </si>
  <si>
    <t xml:space="preserve">    2170150</t>
  </si>
  <si>
    <t xml:space="preserve">  30108</t>
  </si>
  <si>
    <r>
      <t>5050</t>
    </r>
    <r>
      <rPr>
        <sz val="9"/>
        <rFont val="宋体"/>
        <family val="0"/>
      </rPr>
      <t>1</t>
    </r>
  </si>
  <si>
    <t>机关事业单位基本养老保险缴费</t>
  </si>
  <si>
    <t>50102</t>
  </si>
  <si>
    <t xml:space="preserve">  30113</t>
  </si>
  <si>
    <t>住房公积金</t>
  </si>
  <si>
    <t>50103</t>
  </si>
  <si>
    <t>住房公积金</t>
  </si>
  <si>
    <r>
      <t>5</t>
    </r>
    <r>
      <rPr>
        <sz val="9"/>
        <rFont val="宋体"/>
        <family val="0"/>
      </rPr>
      <t>0501</t>
    </r>
  </si>
  <si>
    <r>
      <t xml:space="preserve">  3020</t>
    </r>
    <r>
      <rPr>
        <sz val="9"/>
        <rFont val="宋体"/>
        <family val="0"/>
      </rPr>
      <t>4</t>
    </r>
  </si>
  <si>
    <t>手续费</t>
  </si>
  <si>
    <r>
      <t>5</t>
    </r>
    <r>
      <rPr>
        <sz val="9"/>
        <rFont val="宋体"/>
        <family val="0"/>
      </rPr>
      <t>0502</t>
    </r>
  </si>
  <si>
    <r>
      <t>50</t>
    </r>
    <r>
      <rPr>
        <sz val="9"/>
        <rFont val="宋体"/>
        <family val="0"/>
      </rPr>
      <t>502</t>
    </r>
  </si>
  <si>
    <t>是</t>
  </si>
  <si>
    <t>不涉及</t>
  </si>
  <si>
    <t>103002</t>
  </si>
  <si>
    <t>995003</t>
  </si>
  <si>
    <t>103004</t>
  </si>
  <si>
    <t>政府聘请法律顾问咨询服务费</t>
  </si>
  <si>
    <t>挂职副市长工作经费</t>
  </si>
  <si>
    <t>购买禁毒协会、老年促进会、杨研会等服务费</t>
  </si>
  <si>
    <t>应急经费</t>
  </si>
  <si>
    <t>“关工办”经费</t>
  </si>
  <si>
    <t>车辆大修经费</t>
  </si>
  <si>
    <t>政府重点工作督导督查经费</t>
  </si>
  <si>
    <t>政府聘请经济顾问团咨询服务费</t>
  </si>
  <si>
    <t>机要保密业务费</t>
  </si>
  <si>
    <t>会议室、周转房清洁卫生等日用品购置费</t>
  </si>
  <si>
    <t>文件文稿打印复印费</t>
  </si>
  <si>
    <t>市情资料制作费</t>
  </si>
  <si>
    <t>《神木市人民政府公报》编辑印刷费</t>
  </si>
  <si>
    <t>“百姓问政”“政务公开”工作经费</t>
  </si>
  <si>
    <t>会议室音响设备购置费</t>
  </si>
  <si>
    <t>民兵预备役经费</t>
  </si>
  <si>
    <t>政务服务中心网络维修维护服务费</t>
  </si>
  <si>
    <t>政府门户网站运行维护费</t>
  </si>
  <si>
    <t>采购中心律师咨询费</t>
  </si>
  <si>
    <t>采购中心采购业务工作经费</t>
  </si>
  <si>
    <t>采购中心标书印刷费</t>
  </si>
  <si>
    <t>神木市政府采购中心</t>
  </si>
  <si>
    <t>金融办“企业+贫困户”及已脱贫个人小额贷款贴息</t>
  </si>
  <si>
    <t>金融办金融服务中心业务运行费</t>
  </si>
  <si>
    <t>神木市金融工作办公室</t>
  </si>
  <si>
    <t>西办信访、接访费</t>
  </si>
  <si>
    <t>西办专项会议费</t>
  </si>
  <si>
    <t>西办招商引资服务费</t>
  </si>
  <si>
    <t>外办会议费</t>
  </si>
  <si>
    <t>外办办公场所租赁费</t>
  </si>
  <si>
    <t>《中国年鉴》《陕西年鉴》等入编费</t>
  </si>
  <si>
    <t>清洗窗帘、搬运办公设备等劳务费</t>
  </si>
  <si>
    <t>神木县人民政府驻西安办事处</t>
  </si>
  <si>
    <t>神木市接待办公室</t>
  </si>
  <si>
    <r>
      <t>1</t>
    </r>
    <r>
      <rPr>
        <sz val="9"/>
        <rFont val="宋体"/>
        <family val="0"/>
      </rPr>
      <t>03001</t>
    </r>
  </si>
  <si>
    <t>机要保密设备</t>
  </si>
  <si>
    <t>会议室音响设备</t>
  </si>
  <si>
    <t>文印设备</t>
  </si>
  <si>
    <t>文印设备</t>
  </si>
  <si>
    <r>
      <t>2</t>
    </r>
    <r>
      <rPr>
        <sz val="9"/>
        <rFont val="宋体"/>
        <family val="0"/>
      </rPr>
      <t>019.6</t>
    </r>
  </si>
  <si>
    <t>扩音设备</t>
  </si>
  <si>
    <t>音响设备</t>
  </si>
  <si>
    <r>
      <t>2</t>
    </r>
    <r>
      <rPr>
        <sz val="9"/>
        <rFont val="宋体"/>
        <family val="0"/>
      </rPr>
      <t>019.5</t>
    </r>
  </si>
  <si>
    <t>201</t>
  </si>
  <si>
    <r>
      <t>0</t>
    </r>
    <r>
      <rPr>
        <sz val="9"/>
        <rFont val="宋体"/>
        <family val="0"/>
      </rPr>
      <t>3</t>
    </r>
  </si>
  <si>
    <r>
      <t>9</t>
    </r>
    <r>
      <rPr>
        <sz val="9"/>
        <rFont val="宋体"/>
        <family val="0"/>
      </rPr>
      <t>9</t>
    </r>
  </si>
  <si>
    <t>批复时间：</t>
  </si>
  <si>
    <t xml:space="preserve">                       批复日期：                         单位：万元</t>
  </si>
  <si>
    <t>神木市政府采购中心</t>
  </si>
  <si>
    <t>咨询费</t>
  </si>
  <si>
    <r>
      <t>5</t>
    </r>
    <r>
      <rPr>
        <sz val="9"/>
        <rFont val="宋体"/>
        <family val="0"/>
      </rPr>
      <t>0502</t>
    </r>
  </si>
  <si>
    <t>物业管理费</t>
  </si>
  <si>
    <r>
      <t>1</t>
    </r>
    <r>
      <rPr>
        <sz val="9"/>
        <rFont val="宋体"/>
        <family val="0"/>
      </rPr>
      <t>42001</t>
    </r>
  </si>
  <si>
    <r>
      <t xml:space="preserve">  301</t>
    </r>
    <r>
      <rPr>
        <sz val="9"/>
        <rFont val="宋体"/>
        <family val="0"/>
      </rPr>
      <t>08</t>
    </r>
  </si>
  <si>
    <t>机关事业单位基本养老保险缴费</t>
  </si>
  <si>
    <t xml:space="preserve">  30113</t>
  </si>
  <si>
    <r>
      <t>5010</t>
    </r>
    <r>
      <rPr>
        <sz val="9"/>
        <rFont val="宋体"/>
        <family val="0"/>
      </rPr>
      <t>3</t>
    </r>
  </si>
  <si>
    <t xml:space="preserve">  30204</t>
  </si>
  <si>
    <t xml:space="preserve">  手续费</t>
  </si>
  <si>
    <r>
      <t>50</t>
    </r>
    <r>
      <rPr>
        <sz val="9"/>
        <rFont val="宋体"/>
        <family val="0"/>
      </rPr>
      <t>502</t>
    </r>
  </si>
  <si>
    <t>50205</t>
  </si>
  <si>
    <t>委托业务费</t>
  </si>
  <si>
    <r>
      <t>5</t>
    </r>
    <r>
      <rPr>
        <sz val="9"/>
        <rFont val="宋体"/>
        <family val="0"/>
      </rPr>
      <t>0205</t>
    </r>
  </si>
  <si>
    <t xml:space="preserve">    2101101</t>
  </si>
  <si>
    <t>142001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</si>
</sst>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65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42"/>
      <name val="宋体"/>
      <family val="0"/>
    </font>
    <font>
      <sz val="15"/>
      <name val="宋体"/>
      <family val="0"/>
    </font>
    <font>
      <b/>
      <sz val="10"/>
      <name val="Arial"/>
      <family val="2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"/>
      <family val="3"/>
    </font>
    <font>
      <sz val="11"/>
      <color theme="1"/>
      <name val="仿宋_GB2312"/>
      <family val="3"/>
    </font>
    <font>
      <sz val="11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179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8" applyNumberFormat="0" applyFont="0" applyAlignment="0" applyProtection="0"/>
  </cellStyleXfs>
  <cellXfs count="260">
    <xf numFmtId="0" fontId="0" fillId="0" borderId="0" xfId="0" applyAlignment="1">
      <alignment/>
    </xf>
    <xf numFmtId="0" fontId="42" fillId="0" borderId="0" xfId="0" applyFont="1" applyFill="1" applyBorder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40" applyFont="1" applyBorder="1" applyAlignment="1">
      <alignment vertical="center" wrapText="1"/>
      <protection/>
    </xf>
    <xf numFmtId="9" fontId="4" fillId="0" borderId="0" xfId="40" applyNumberFormat="1" applyFont="1" applyBorder="1" applyAlignment="1">
      <alignment vertical="center" wrapText="1"/>
      <protection/>
    </xf>
    <xf numFmtId="0" fontId="4" fillId="0" borderId="0" xfId="40" applyFont="1" applyAlignment="1">
      <alignment vertical="center" wrapText="1"/>
      <protection/>
    </xf>
    <xf numFmtId="0" fontId="3" fillId="0" borderId="0" xfId="0" applyFont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center" wrapText="1"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center"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9" fontId="0" fillId="0" borderId="9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9" fontId="0" fillId="0" borderId="17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9" fontId="0" fillId="0" borderId="9" xfId="0" applyNumberFormat="1" applyFont="1" applyFill="1" applyBorder="1" applyAlignment="1" applyProtection="1">
      <alignment vertical="center" wrapText="1"/>
      <protection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4" fontId="0" fillId="0" borderId="9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 applyProtection="1">
      <alignment/>
      <protection/>
    </xf>
    <xf numFmtId="4" fontId="8" fillId="0" borderId="10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/>
    </xf>
    <xf numFmtId="4" fontId="8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 vertical="center"/>
    </xf>
    <xf numFmtId="4" fontId="0" fillId="0" borderId="9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6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0" fillId="0" borderId="9" xfId="0" applyNumberFormat="1" applyFill="1" applyBorder="1" applyAlignment="1" applyProtection="1">
      <alignment horizontal="left" vertical="center"/>
      <protection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vertical="center"/>
      <protection/>
    </xf>
    <xf numFmtId="9" fontId="0" fillId="0" borderId="17" xfId="0" applyNumberForma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49" fontId="0" fillId="0" borderId="9" xfId="0" applyNumberFormat="1" applyFill="1" applyBorder="1" applyAlignment="1" applyProtection="1">
      <alignment vertical="center" wrapText="1"/>
      <protection/>
    </xf>
    <xf numFmtId="0" fontId="20" fillId="0" borderId="9" xfId="43" applyFont="1" applyFill="1" applyBorder="1" applyAlignment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21" fillId="0" borderId="9" xfId="41" applyNumberFormat="1" applyFont="1" applyFill="1" applyBorder="1" applyAlignment="1" applyProtection="1">
      <alignment vertical="center" wrapText="1"/>
      <protection/>
    </xf>
    <xf numFmtId="0" fontId="62" fillId="0" borderId="9" xfId="43" applyFont="1" applyFill="1" applyBorder="1" applyAlignment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9" xfId="43" applyFont="1" applyFill="1" applyBorder="1" applyAlignment="1">
      <alignment horizontal="center" vertical="center" wrapText="1"/>
      <protection/>
    </xf>
    <xf numFmtId="0" fontId="20" fillId="0" borderId="9" xfId="41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left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Border="1" applyAlignment="1">
      <alignment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0" borderId="9" xfId="43" applyFont="1" applyFill="1" applyBorder="1" applyAlignment="1">
      <alignment horizontal="center"/>
      <protection/>
    </xf>
    <xf numFmtId="0" fontId="62" fillId="0" borderId="9" xfId="43" applyFont="1" applyFill="1" applyBorder="1" applyAlignment="1">
      <alignment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9" fontId="0" fillId="0" borderId="9" xfId="0" applyNumberFormat="1" applyFont="1" applyFill="1" applyBorder="1" applyAlignment="1" applyProtection="1">
      <alignment vertical="center"/>
      <protection/>
    </xf>
    <xf numFmtId="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10" fontId="7" fillId="0" borderId="12" xfId="0" applyNumberFormat="1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/>
    </xf>
    <xf numFmtId="10" fontId="7" fillId="0" borderId="13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9" fontId="6" fillId="0" borderId="17" xfId="0" applyNumberFormat="1" applyFont="1" applyFill="1" applyBorder="1" applyAlignment="1">
      <alignment horizontal="center" vertical="center" wrapText="1"/>
    </xf>
    <xf numFmtId="9" fontId="6" fillId="0" borderId="13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2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4" fillId="0" borderId="9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9" fontId="4" fillId="0" borderId="12" xfId="40" applyNumberFormat="1" applyFont="1" applyBorder="1" applyAlignment="1">
      <alignment horizontal="center" vertical="center" wrapText="1"/>
      <protection/>
    </xf>
    <xf numFmtId="9" fontId="4" fillId="0" borderId="17" xfId="40" applyNumberFormat="1" applyFont="1" applyBorder="1" applyAlignment="1">
      <alignment horizontal="center" vertical="center" wrapText="1"/>
      <protection/>
    </xf>
    <xf numFmtId="9" fontId="4" fillId="0" borderId="13" xfId="40" applyNumberFormat="1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/>
    </xf>
    <xf numFmtId="0" fontId="4" fillId="0" borderId="11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horizontal="left" vertical="center"/>
    </xf>
    <xf numFmtId="0" fontId="5" fillId="0" borderId="11" xfId="40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095375" y="1543050"/>
          <a:ext cx="4305300" cy="7048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zoomScalePageLayoutView="0" workbookViewId="0" topLeftCell="A4">
      <selection activeCell="O26" sqref="O26"/>
    </sheetView>
  </sheetViews>
  <sheetFormatPr defaultColWidth="9.16015625" defaultRowHeight="12.75" customHeight="1"/>
  <cols>
    <col min="1" max="5" width="9.16015625" style="0" customWidth="1"/>
    <col min="6" max="6" width="10.66015625" style="0" customWidth="1"/>
    <col min="7" max="9" width="9.16015625" style="0" customWidth="1"/>
    <col min="10" max="10" width="11.5" style="0" customWidth="1"/>
  </cols>
  <sheetData>
    <row r="1" ht="12.75" customHeight="1">
      <c r="A1" s="111"/>
    </row>
    <row r="4" spans="1:24" ht="12.75" customHeight="1">
      <c r="A4" s="149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12"/>
      <c r="R4" s="112"/>
      <c r="S4" s="112"/>
      <c r="T4" s="112"/>
      <c r="U4" s="112"/>
      <c r="V4" s="112"/>
      <c r="W4" s="112"/>
      <c r="X4" s="112"/>
    </row>
    <row r="5" spans="1:24" ht="12.7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12"/>
      <c r="R5" s="112"/>
      <c r="S5" s="112"/>
      <c r="T5" s="112"/>
      <c r="U5" s="112"/>
      <c r="V5" s="112"/>
      <c r="W5" s="112"/>
      <c r="X5" s="112"/>
    </row>
    <row r="6" spans="1:24" ht="12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12"/>
      <c r="R6" s="112"/>
      <c r="S6" s="112"/>
      <c r="T6" s="112"/>
      <c r="U6" s="112"/>
      <c r="V6" s="112"/>
      <c r="W6" s="112"/>
      <c r="X6" s="112"/>
    </row>
    <row r="7" spans="1:24" ht="12.75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12"/>
      <c r="R7" s="112"/>
      <c r="S7" s="112"/>
      <c r="T7" s="112"/>
      <c r="U7" s="112"/>
      <c r="V7" s="112"/>
      <c r="W7" s="112"/>
      <c r="X7" s="112"/>
    </row>
    <row r="8" spans="1:24" ht="12.7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18" spans="6:11" ht="12.75" customHeight="1">
      <c r="F18" s="113"/>
      <c r="G18" s="113"/>
      <c r="H18" s="113"/>
      <c r="I18" s="113"/>
      <c r="J18" s="113"/>
      <c r="K18" s="113"/>
    </row>
    <row r="19" spans="6:11" ht="12.75" customHeight="1">
      <c r="F19" s="113"/>
      <c r="G19" s="113"/>
      <c r="H19" s="113"/>
      <c r="I19" s="113"/>
      <c r="J19" s="113"/>
      <c r="K19" s="113"/>
    </row>
    <row r="25" ht="9.75" customHeight="1"/>
    <row r="26" spans="6:10" ht="27.75" customHeight="1">
      <c r="F26" s="148" t="s">
        <v>444</v>
      </c>
      <c r="G26" s="148"/>
      <c r="H26" s="148"/>
      <c r="I26" s="148"/>
      <c r="J26" s="148"/>
    </row>
    <row r="30" spans="6:10" ht="21.75" customHeight="1">
      <c r="F30" s="148" t="s">
        <v>1</v>
      </c>
      <c r="G30" s="148"/>
      <c r="H30" s="148"/>
      <c r="I30" s="148"/>
      <c r="J30" s="148"/>
    </row>
    <row r="33" ht="11.25" customHeight="1"/>
    <row r="34" spans="6:11" ht="21.75" customHeight="1">
      <c r="F34" s="148" t="s">
        <v>2</v>
      </c>
      <c r="G34" s="148"/>
      <c r="H34" s="148"/>
      <c r="I34" s="148"/>
      <c r="J34" s="148"/>
      <c r="K34" s="148"/>
    </row>
  </sheetData>
  <sheetProtection/>
  <mergeCells count="4">
    <mergeCell ref="F26:J26"/>
    <mergeCell ref="F30:J30"/>
    <mergeCell ref="F34:K34"/>
    <mergeCell ref="A4:P7"/>
  </mergeCells>
  <printOptions horizontalCentered="1"/>
  <pageMargins left="0.3937007874015747" right="0.3937007874015747" top="0.3937007874015747" bottom="0.3937007874015747" header="0.4999999924907534" footer="0.4999999924907534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showGridLines="0" showZeros="0" zoomScalePageLayoutView="0" workbookViewId="0" topLeftCell="A43">
      <selection activeCell="F12" sqref="F12"/>
    </sheetView>
  </sheetViews>
  <sheetFormatPr defaultColWidth="9.16015625" defaultRowHeight="12.75" customHeight="1"/>
  <cols>
    <col min="1" max="1" width="17.83203125" style="0" customWidth="1"/>
    <col min="2" max="2" width="24" style="0" customWidth="1"/>
    <col min="3" max="3" width="20" style="0" customWidth="1"/>
    <col min="4" max="4" width="24.83203125" style="0" customWidth="1"/>
    <col min="5" max="5" width="20.83203125" style="0" customWidth="1"/>
    <col min="6" max="6" width="22" style="0" customWidth="1"/>
    <col min="7" max="7" width="19.5" style="0" customWidth="1"/>
    <col min="8" max="8" width="9.16015625" style="0" customWidth="1"/>
  </cols>
  <sheetData>
    <row r="1" ht="21.75" customHeight="1">
      <c r="A1" s="25" t="s">
        <v>23</v>
      </c>
    </row>
    <row r="2" spans="1:8" ht="30.75" customHeight="1">
      <c r="A2" s="152" t="s">
        <v>24</v>
      </c>
      <c r="B2" s="152"/>
      <c r="C2" s="152"/>
      <c r="D2" s="152"/>
      <c r="E2" s="152"/>
      <c r="F2" s="152"/>
      <c r="G2" s="152"/>
      <c r="H2" s="152"/>
    </row>
    <row r="3" spans="1:8" ht="12.75" customHeight="1">
      <c r="A3" s="55"/>
      <c r="B3" s="55"/>
      <c r="C3" s="55"/>
      <c r="D3" s="55"/>
      <c r="E3" s="55"/>
      <c r="F3" s="55"/>
      <c r="G3" s="55"/>
      <c r="H3" s="56" t="s">
        <v>40</v>
      </c>
    </row>
    <row r="4" spans="1:8" ht="21" customHeight="1">
      <c r="A4" s="53" t="s">
        <v>178</v>
      </c>
      <c r="B4" s="53" t="s">
        <v>179</v>
      </c>
      <c r="C4" s="53" t="s">
        <v>180</v>
      </c>
      <c r="D4" s="53" t="s">
        <v>181</v>
      </c>
      <c r="E4" s="53" t="s">
        <v>155</v>
      </c>
      <c r="F4" s="53" t="s">
        <v>174</v>
      </c>
      <c r="G4" s="53" t="s">
        <v>175</v>
      </c>
      <c r="H4" s="53" t="s">
        <v>177</v>
      </c>
    </row>
    <row r="5" spans="1:8" ht="21" customHeight="1">
      <c r="A5" s="47" t="s">
        <v>164</v>
      </c>
      <c r="B5" s="47" t="s">
        <v>164</v>
      </c>
      <c r="C5" s="47" t="s">
        <v>164</v>
      </c>
      <c r="D5" s="47" t="s">
        <v>164</v>
      </c>
      <c r="E5" s="47">
        <v>1</v>
      </c>
      <c r="F5" s="47">
        <v>2</v>
      </c>
      <c r="G5" s="47">
        <v>3</v>
      </c>
      <c r="H5" s="47" t="s">
        <v>164</v>
      </c>
    </row>
    <row r="6" spans="1:8" ht="21" customHeight="1">
      <c r="A6" s="39"/>
      <c r="B6" s="57" t="s">
        <v>155</v>
      </c>
      <c r="C6" s="58"/>
      <c r="D6" s="59"/>
      <c r="E6" s="49">
        <v>1682.97</v>
      </c>
      <c r="F6" s="60">
        <v>1377.51</v>
      </c>
      <c r="G6" s="45">
        <v>305.46</v>
      </c>
      <c r="H6" s="46"/>
    </row>
    <row r="7" spans="1:8" ht="21" customHeight="1">
      <c r="A7" s="39" t="s">
        <v>183</v>
      </c>
      <c r="B7" s="57" t="s">
        <v>184</v>
      </c>
      <c r="C7" s="58"/>
      <c r="D7" s="59"/>
      <c r="E7" s="49">
        <v>1298.72</v>
      </c>
      <c r="F7" s="60">
        <v>1298.72</v>
      </c>
      <c r="G7" s="45">
        <v>305.46</v>
      </c>
      <c r="H7" s="46"/>
    </row>
    <row r="8" spans="1:8" ht="21" customHeight="1">
      <c r="A8" s="39" t="s">
        <v>185</v>
      </c>
      <c r="B8" s="57" t="s">
        <v>186</v>
      </c>
      <c r="C8" s="58" t="s">
        <v>187</v>
      </c>
      <c r="D8" s="59" t="s">
        <v>188</v>
      </c>
      <c r="E8" s="49">
        <v>294.52</v>
      </c>
      <c r="F8" s="60">
        <v>294.52</v>
      </c>
      <c r="G8" s="45"/>
      <c r="H8" s="46"/>
    </row>
    <row r="9" spans="1:8" ht="21" customHeight="1">
      <c r="A9" s="39" t="s">
        <v>185</v>
      </c>
      <c r="B9" s="57" t="s">
        <v>186</v>
      </c>
      <c r="C9" s="58" t="s">
        <v>189</v>
      </c>
      <c r="D9" s="59" t="s">
        <v>184</v>
      </c>
      <c r="E9" s="49">
        <v>164.89</v>
      </c>
      <c r="F9" s="60">
        <v>164.89</v>
      </c>
      <c r="G9" s="45"/>
      <c r="H9" s="46"/>
    </row>
    <row r="10" spans="1:8" ht="21" customHeight="1">
      <c r="A10" s="39" t="s">
        <v>190</v>
      </c>
      <c r="B10" s="57" t="s">
        <v>191</v>
      </c>
      <c r="C10" s="58" t="s">
        <v>187</v>
      </c>
      <c r="D10" s="59" t="s">
        <v>188</v>
      </c>
      <c r="E10" s="49">
        <v>198.73</v>
      </c>
      <c r="F10" s="60">
        <v>198.73</v>
      </c>
      <c r="G10" s="45"/>
      <c r="H10" s="46"/>
    </row>
    <row r="11" spans="1:8" ht="21" customHeight="1">
      <c r="A11" s="39" t="s">
        <v>190</v>
      </c>
      <c r="B11" s="57" t="s">
        <v>191</v>
      </c>
      <c r="C11" s="58" t="s">
        <v>189</v>
      </c>
      <c r="D11" s="59" t="s">
        <v>184</v>
      </c>
      <c r="E11" s="49">
        <v>65</v>
      </c>
      <c r="F11" s="60">
        <v>65</v>
      </c>
      <c r="G11" s="45"/>
      <c r="H11" s="46"/>
    </row>
    <row r="12" spans="1:8" ht="21" customHeight="1">
      <c r="A12" s="39" t="s">
        <v>192</v>
      </c>
      <c r="B12" s="57" t="s">
        <v>193</v>
      </c>
      <c r="C12" s="58" t="s">
        <v>187</v>
      </c>
      <c r="D12" s="59" t="s">
        <v>188</v>
      </c>
      <c r="E12" s="49">
        <v>20.67</v>
      </c>
      <c r="F12" s="60">
        <v>20.67</v>
      </c>
      <c r="G12" s="45"/>
      <c r="H12" s="46"/>
    </row>
    <row r="13" spans="1:8" ht="21" customHeight="1">
      <c r="A13" s="39" t="s">
        <v>192</v>
      </c>
      <c r="B13" s="57" t="s">
        <v>193</v>
      </c>
      <c r="C13" s="58" t="s">
        <v>189</v>
      </c>
      <c r="D13" s="59" t="s">
        <v>184</v>
      </c>
      <c r="E13" s="49">
        <v>9.97</v>
      </c>
      <c r="F13" s="60">
        <v>9.97</v>
      </c>
      <c r="G13" s="45"/>
      <c r="H13" s="46"/>
    </row>
    <row r="14" spans="1:8" ht="21" customHeight="1">
      <c r="A14" s="39" t="s">
        <v>194</v>
      </c>
      <c r="B14" s="57" t="s">
        <v>195</v>
      </c>
      <c r="C14" s="58" t="s">
        <v>187</v>
      </c>
      <c r="D14" s="59" t="s">
        <v>188</v>
      </c>
      <c r="E14" s="49">
        <v>59.72</v>
      </c>
      <c r="F14" s="60">
        <v>59.72</v>
      </c>
      <c r="G14" s="45"/>
      <c r="H14" s="46"/>
    </row>
    <row r="15" spans="1:8" ht="21" customHeight="1">
      <c r="A15" s="39" t="s">
        <v>194</v>
      </c>
      <c r="B15" s="57" t="s">
        <v>195</v>
      </c>
      <c r="C15" s="58" t="s">
        <v>189</v>
      </c>
      <c r="D15" s="59" t="s">
        <v>184</v>
      </c>
      <c r="E15" s="49">
        <v>94.39</v>
      </c>
      <c r="F15" s="60">
        <v>94.39</v>
      </c>
      <c r="G15" s="45"/>
      <c r="H15" s="46"/>
    </row>
    <row r="16" spans="1:8" ht="21" customHeight="1">
      <c r="A16" s="136" t="s">
        <v>550</v>
      </c>
      <c r="B16" s="144" t="s">
        <v>551</v>
      </c>
      <c r="C16" s="58" t="s">
        <v>196</v>
      </c>
      <c r="D16" s="59" t="s">
        <v>197</v>
      </c>
      <c r="E16" s="49">
        <v>95.36</v>
      </c>
      <c r="F16" s="60">
        <v>95.36</v>
      </c>
      <c r="G16" s="45"/>
      <c r="H16" s="46"/>
    </row>
    <row r="17" spans="1:8" ht="21" customHeight="1">
      <c r="A17" s="136" t="s">
        <v>550</v>
      </c>
      <c r="B17" s="144" t="s">
        <v>551</v>
      </c>
      <c r="C17" s="58" t="s">
        <v>189</v>
      </c>
      <c r="D17" s="59" t="s">
        <v>184</v>
      </c>
      <c r="E17" s="49">
        <v>56.39</v>
      </c>
      <c r="F17" s="60">
        <v>56.39</v>
      </c>
      <c r="G17" s="45"/>
      <c r="H17" s="46"/>
    </row>
    <row r="18" spans="1:8" ht="21" customHeight="1">
      <c r="A18" s="39" t="s">
        <v>198</v>
      </c>
      <c r="B18" s="57" t="s">
        <v>199</v>
      </c>
      <c r="C18" s="58" t="s">
        <v>196</v>
      </c>
      <c r="D18" s="59" t="s">
        <v>197</v>
      </c>
      <c r="E18" s="49">
        <v>61.08</v>
      </c>
      <c r="F18" s="60">
        <v>61.08</v>
      </c>
      <c r="G18" s="45"/>
      <c r="H18" s="46"/>
    </row>
    <row r="19" spans="1:8" ht="21" customHeight="1">
      <c r="A19" s="39" t="s">
        <v>198</v>
      </c>
      <c r="B19" s="57" t="s">
        <v>199</v>
      </c>
      <c r="C19" s="58" t="s">
        <v>189</v>
      </c>
      <c r="D19" s="59" t="s">
        <v>184</v>
      </c>
      <c r="E19" s="49">
        <v>37.67</v>
      </c>
      <c r="F19" s="60">
        <v>37.67</v>
      </c>
      <c r="G19" s="45"/>
      <c r="H19" s="46"/>
    </row>
    <row r="20" spans="1:8" ht="21" customHeight="1">
      <c r="A20" s="136" t="s">
        <v>552</v>
      </c>
      <c r="B20" s="145" t="s">
        <v>484</v>
      </c>
      <c r="C20" s="142" t="s">
        <v>553</v>
      </c>
      <c r="D20" s="146" t="s">
        <v>484</v>
      </c>
      <c r="E20" s="49">
        <v>60.79</v>
      </c>
      <c r="F20" s="60">
        <v>60.79</v>
      </c>
      <c r="G20" s="45"/>
      <c r="H20" s="46"/>
    </row>
    <row r="21" spans="1:8" ht="21" customHeight="1">
      <c r="A21" s="136" t="s">
        <v>552</v>
      </c>
      <c r="B21" s="145" t="s">
        <v>484</v>
      </c>
      <c r="C21" s="58" t="s">
        <v>189</v>
      </c>
      <c r="D21" s="59" t="s">
        <v>184</v>
      </c>
      <c r="E21" s="49">
        <v>36.41</v>
      </c>
      <c r="F21" s="60">
        <v>36.41</v>
      </c>
      <c r="G21" s="45"/>
      <c r="H21" s="46"/>
    </row>
    <row r="22" spans="1:8" ht="21" customHeight="1">
      <c r="A22" s="39" t="s">
        <v>200</v>
      </c>
      <c r="B22" s="57" t="s">
        <v>201</v>
      </c>
      <c r="C22" s="58" t="s">
        <v>202</v>
      </c>
      <c r="D22" s="59" t="s">
        <v>203</v>
      </c>
      <c r="E22" s="49">
        <v>20.56</v>
      </c>
      <c r="F22" s="60">
        <v>20.56</v>
      </c>
      <c r="G22" s="45"/>
      <c r="H22" s="46"/>
    </row>
    <row r="23" spans="1:8" ht="21" customHeight="1">
      <c r="A23" s="39" t="s">
        <v>200</v>
      </c>
      <c r="B23" s="57" t="s">
        <v>201</v>
      </c>
      <c r="C23" s="58" t="s">
        <v>189</v>
      </c>
      <c r="D23" s="59" t="s">
        <v>184</v>
      </c>
      <c r="E23" s="49">
        <v>22.57</v>
      </c>
      <c r="F23" s="60">
        <v>22.57</v>
      </c>
      <c r="G23" s="45"/>
      <c r="H23" s="46"/>
    </row>
    <row r="24" spans="1:8" ht="21" customHeight="1">
      <c r="A24" s="39" t="s">
        <v>204</v>
      </c>
      <c r="B24" s="57" t="s">
        <v>205</v>
      </c>
      <c r="C24" s="58"/>
      <c r="D24" s="59"/>
      <c r="E24" s="49">
        <v>305.46</v>
      </c>
      <c r="F24" s="60"/>
      <c r="G24" s="45">
        <v>305.46</v>
      </c>
      <c r="H24" s="46"/>
    </row>
    <row r="25" spans="1:8" ht="21" customHeight="1">
      <c r="A25" s="39" t="s">
        <v>206</v>
      </c>
      <c r="B25" s="57" t="s">
        <v>207</v>
      </c>
      <c r="C25" s="58" t="s">
        <v>208</v>
      </c>
      <c r="D25" s="59" t="s">
        <v>209</v>
      </c>
      <c r="E25" s="45">
        <v>40</v>
      </c>
      <c r="F25" s="49"/>
      <c r="G25" s="45">
        <v>40</v>
      </c>
      <c r="H25" s="46"/>
    </row>
    <row r="26" spans="1:8" ht="21" customHeight="1">
      <c r="A26" s="39" t="s">
        <v>206</v>
      </c>
      <c r="B26" s="57" t="s">
        <v>207</v>
      </c>
      <c r="C26" s="58" t="s">
        <v>210</v>
      </c>
      <c r="D26" s="59" t="s">
        <v>205</v>
      </c>
      <c r="E26" s="45">
        <v>11</v>
      </c>
      <c r="F26" s="49"/>
      <c r="G26" s="45">
        <v>11</v>
      </c>
      <c r="H26" s="46"/>
    </row>
    <row r="27" spans="1:8" ht="21" customHeight="1">
      <c r="A27" s="39" t="s">
        <v>211</v>
      </c>
      <c r="B27" s="57" t="s">
        <v>212</v>
      </c>
      <c r="C27" s="58" t="s">
        <v>208</v>
      </c>
      <c r="D27" s="59" t="s">
        <v>209</v>
      </c>
      <c r="E27" s="45">
        <v>10</v>
      </c>
      <c r="F27" s="49"/>
      <c r="G27" s="45">
        <v>10</v>
      </c>
      <c r="H27" s="46"/>
    </row>
    <row r="28" spans="1:8" ht="21" customHeight="1">
      <c r="A28" s="39" t="s">
        <v>211</v>
      </c>
      <c r="B28" s="57" t="s">
        <v>212</v>
      </c>
      <c r="C28" s="58" t="s">
        <v>210</v>
      </c>
      <c r="D28" s="59" t="s">
        <v>205</v>
      </c>
      <c r="E28" s="45">
        <v>0.9</v>
      </c>
      <c r="F28" s="49"/>
      <c r="G28" s="45">
        <v>0.9</v>
      </c>
      <c r="H28" s="46"/>
    </row>
    <row r="29" spans="1:8" ht="21" customHeight="1">
      <c r="A29" s="39" t="s">
        <v>213</v>
      </c>
      <c r="B29" s="57" t="s">
        <v>214</v>
      </c>
      <c r="C29" s="58" t="s">
        <v>215</v>
      </c>
      <c r="D29" s="59" t="s">
        <v>216</v>
      </c>
      <c r="E29" s="45"/>
      <c r="F29" s="49"/>
      <c r="G29" s="45"/>
      <c r="H29" s="46"/>
    </row>
    <row r="30" spans="1:8" ht="21" customHeight="1">
      <c r="A30" s="39" t="s">
        <v>554</v>
      </c>
      <c r="B30" s="144" t="s">
        <v>555</v>
      </c>
      <c r="C30" s="142" t="s">
        <v>547</v>
      </c>
      <c r="D30" s="59" t="s">
        <v>205</v>
      </c>
      <c r="E30" s="45">
        <v>0.05</v>
      </c>
      <c r="F30" s="49"/>
      <c r="G30" s="45">
        <v>0.05</v>
      </c>
      <c r="H30" s="46"/>
    </row>
    <row r="31" spans="1:8" ht="21" customHeight="1">
      <c r="A31" s="39" t="s">
        <v>217</v>
      </c>
      <c r="B31" s="57" t="s">
        <v>218</v>
      </c>
      <c r="C31" s="58" t="s">
        <v>208</v>
      </c>
      <c r="D31" s="59" t="s">
        <v>209</v>
      </c>
      <c r="E31" s="45"/>
      <c r="F31" s="49"/>
      <c r="G31" s="45"/>
      <c r="H31" s="46"/>
    </row>
    <row r="32" spans="1:8" ht="21" customHeight="1">
      <c r="A32" s="39" t="s">
        <v>217</v>
      </c>
      <c r="B32" s="57" t="s">
        <v>218</v>
      </c>
      <c r="C32" s="58" t="s">
        <v>210</v>
      </c>
      <c r="D32" s="59" t="s">
        <v>205</v>
      </c>
      <c r="E32" s="45">
        <v>0.1</v>
      </c>
      <c r="F32" s="49"/>
      <c r="G32" s="45">
        <v>0.1</v>
      </c>
      <c r="H32" s="46"/>
    </row>
    <row r="33" spans="1:8" ht="21" customHeight="1">
      <c r="A33" s="39" t="s">
        <v>219</v>
      </c>
      <c r="B33" s="57" t="s">
        <v>220</v>
      </c>
      <c r="C33" s="58" t="s">
        <v>208</v>
      </c>
      <c r="D33" s="59" t="s">
        <v>209</v>
      </c>
      <c r="E33" s="45"/>
      <c r="F33" s="49"/>
      <c r="G33" s="45"/>
      <c r="H33" s="46"/>
    </row>
    <row r="34" spans="1:8" ht="21" customHeight="1">
      <c r="A34" s="39" t="s">
        <v>219</v>
      </c>
      <c r="B34" s="57" t="s">
        <v>220</v>
      </c>
      <c r="C34" s="58" t="s">
        <v>210</v>
      </c>
      <c r="D34" s="59" t="s">
        <v>205</v>
      </c>
      <c r="E34" s="45">
        <v>0.3</v>
      </c>
      <c r="F34" s="49"/>
      <c r="G34" s="45">
        <v>0.3</v>
      </c>
      <c r="H34" s="46"/>
    </row>
    <row r="35" spans="1:8" ht="21" customHeight="1">
      <c r="A35" s="39" t="s">
        <v>221</v>
      </c>
      <c r="B35" s="57" t="s">
        <v>222</v>
      </c>
      <c r="C35" s="58" t="s">
        <v>208</v>
      </c>
      <c r="D35" s="59" t="s">
        <v>209</v>
      </c>
      <c r="E35" s="45">
        <v>24.4</v>
      </c>
      <c r="F35" s="49"/>
      <c r="G35" s="45">
        <v>24.4</v>
      </c>
      <c r="H35" s="46"/>
    </row>
    <row r="36" spans="1:8" ht="21" customHeight="1">
      <c r="A36" s="39" t="s">
        <v>221</v>
      </c>
      <c r="B36" s="57" t="s">
        <v>222</v>
      </c>
      <c r="C36" s="58" t="s">
        <v>210</v>
      </c>
      <c r="D36" s="59" t="s">
        <v>205</v>
      </c>
      <c r="E36" s="45">
        <v>3.8</v>
      </c>
      <c r="F36" s="49"/>
      <c r="G36" s="45">
        <v>3.8</v>
      </c>
      <c r="H36" s="46"/>
    </row>
    <row r="37" spans="1:8" ht="21" customHeight="1">
      <c r="A37" s="39" t="s">
        <v>223</v>
      </c>
      <c r="B37" s="57" t="s">
        <v>224</v>
      </c>
      <c r="C37" s="58" t="s">
        <v>208</v>
      </c>
      <c r="D37" s="59" t="s">
        <v>209</v>
      </c>
      <c r="E37" s="45">
        <v>0.6</v>
      </c>
      <c r="F37" s="49"/>
      <c r="G37" s="45">
        <v>0.6</v>
      </c>
      <c r="H37" s="46"/>
    </row>
    <row r="38" spans="1:8" ht="21" customHeight="1">
      <c r="A38" s="39" t="s">
        <v>225</v>
      </c>
      <c r="B38" s="57" t="s">
        <v>226</v>
      </c>
      <c r="C38" s="58" t="s">
        <v>208</v>
      </c>
      <c r="D38" s="59" t="s">
        <v>209</v>
      </c>
      <c r="E38" s="45"/>
      <c r="F38" s="49"/>
      <c r="G38" s="45"/>
      <c r="H38" s="46"/>
    </row>
    <row r="39" spans="1:8" ht="21" customHeight="1">
      <c r="A39" s="39" t="s">
        <v>227</v>
      </c>
      <c r="B39" s="57" t="s">
        <v>228</v>
      </c>
      <c r="C39" s="58" t="s">
        <v>208</v>
      </c>
      <c r="D39" s="59" t="s">
        <v>209</v>
      </c>
      <c r="E39" s="45">
        <v>60</v>
      </c>
      <c r="F39" s="49"/>
      <c r="G39" s="45">
        <v>60</v>
      </c>
      <c r="H39" s="46"/>
    </row>
    <row r="40" spans="1:8" ht="21" customHeight="1">
      <c r="A40" s="39" t="s">
        <v>227</v>
      </c>
      <c r="B40" s="57" t="s">
        <v>228</v>
      </c>
      <c r="C40" s="58" t="s">
        <v>210</v>
      </c>
      <c r="D40" s="59" t="s">
        <v>205</v>
      </c>
      <c r="E40" s="45">
        <v>1.25</v>
      </c>
      <c r="F40" s="49"/>
      <c r="G40" s="45">
        <v>1.25</v>
      </c>
      <c r="H40" s="46"/>
    </row>
    <row r="41" spans="1:8" ht="21" customHeight="1">
      <c r="A41" s="39" t="s">
        <v>229</v>
      </c>
      <c r="B41" s="57" t="s">
        <v>230</v>
      </c>
      <c r="C41" s="58" t="s">
        <v>231</v>
      </c>
      <c r="D41" s="59" t="s">
        <v>232</v>
      </c>
      <c r="E41" s="45">
        <v>15</v>
      </c>
      <c r="F41" s="49"/>
      <c r="G41" s="45">
        <v>15</v>
      </c>
      <c r="H41" s="46"/>
    </row>
    <row r="42" spans="1:8" ht="21" customHeight="1">
      <c r="A42" s="39" t="s">
        <v>233</v>
      </c>
      <c r="B42" s="57" t="s">
        <v>234</v>
      </c>
      <c r="C42" s="58" t="s">
        <v>208</v>
      </c>
      <c r="D42" s="59" t="s">
        <v>209</v>
      </c>
      <c r="E42" s="45">
        <v>41.32</v>
      </c>
      <c r="F42" s="49"/>
      <c r="G42" s="45">
        <v>41.32</v>
      </c>
      <c r="H42" s="46"/>
    </row>
    <row r="43" spans="1:8" ht="21" customHeight="1">
      <c r="A43" s="39" t="s">
        <v>235</v>
      </c>
      <c r="B43" s="57" t="s">
        <v>236</v>
      </c>
      <c r="C43" s="58" t="s">
        <v>237</v>
      </c>
      <c r="D43" s="59" t="s">
        <v>238</v>
      </c>
      <c r="E43" s="45"/>
      <c r="F43" s="49"/>
      <c r="G43" s="45"/>
      <c r="H43" s="46"/>
    </row>
    <row r="44" spans="1:8" ht="21" customHeight="1">
      <c r="A44" s="39" t="s">
        <v>239</v>
      </c>
      <c r="B44" s="57" t="s">
        <v>240</v>
      </c>
      <c r="C44" s="142" t="s">
        <v>556</v>
      </c>
      <c r="D44" s="59" t="s">
        <v>205</v>
      </c>
      <c r="E44" s="45">
        <v>1</v>
      </c>
      <c r="F44" s="49"/>
      <c r="G44" s="45">
        <v>1</v>
      </c>
      <c r="H44" s="46"/>
    </row>
    <row r="45" spans="1:8" ht="21" customHeight="1">
      <c r="A45" s="39" t="s">
        <v>242</v>
      </c>
      <c r="B45" s="57" t="s">
        <v>243</v>
      </c>
      <c r="C45" s="142" t="s">
        <v>556</v>
      </c>
      <c r="D45" s="59" t="s">
        <v>205</v>
      </c>
      <c r="E45" s="45">
        <v>0.3</v>
      </c>
      <c r="F45" s="49"/>
      <c r="G45" s="45">
        <v>0.3</v>
      </c>
      <c r="H45" s="46"/>
    </row>
    <row r="46" spans="1:8" ht="21" customHeight="1">
      <c r="A46" s="39" t="s">
        <v>245</v>
      </c>
      <c r="B46" s="57" t="s">
        <v>246</v>
      </c>
      <c r="C46" s="58" t="s">
        <v>215</v>
      </c>
      <c r="D46" s="59" t="s">
        <v>216</v>
      </c>
      <c r="E46" s="45">
        <v>10</v>
      </c>
      <c r="F46" s="49"/>
      <c r="G46" s="45">
        <v>10</v>
      </c>
      <c r="H46" s="46"/>
    </row>
    <row r="47" spans="1:8" ht="21" customHeight="1">
      <c r="A47" s="39" t="s">
        <v>245</v>
      </c>
      <c r="B47" s="57" t="s">
        <v>246</v>
      </c>
      <c r="C47" s="58" t="s">
        <v>210</v>
      </c>
      <c r="D47" s="59" t="s">
        <v>205</v>
      </c>
      <c r="E47" s="45"/>
      <c r="F47" s="49"/>
      <c r="G47" s="45"/>
      <c r="H47" s="46"/>
    </row>
    <row r="48" spans="1:8" ht="21" customHeight="1">
      <c r="A48" s="39" t="s">
        <v>247</v>
      </c>
      <c r="B48" s="144" t="s">
        <v>558</v>
      </c>
      <c r="C48" s="142" t="s">
        <v>559</v>
      </c>
      <c r="D48" s="146" t="s">
        <v>558</v>
      </c>
      <c r="E48" s="45">
        <v>10</v>
      </c>
      <c r="F48" s="49"/>
      <c r="G48" s="45">
        <v>10</v>
      </c>
      <c r="H48" s="46"/>
    </row>
    <row r="49" spans="1:8" ht="21" customHeight="1">
      <c r="A49" s="39" t="s">
        <v>249</v>
      </c>
      <c r="B49" s="57" t="s">
        <v>250</v>
      </c>
      <c r="C49" s="58" t="s">
        <v>208</v>
      </c>
      <c r="D49" s="59" t="s">
        <v>209</v>
      </c>
      <c r="E49" s="45">
        <v>8.54</v>
      </c>
      <c r="F49" s="49"/>
      <c r="G49" s="45">
        <v>8.54</v>
      </c>
      <c r="H49" s="46"/>
    </row>
    <row r="50" spans="1:8" ht="21" customHeight="1">
      <c r="A50" s="39" t="s">
        <v>249</v>
      </c>
      <c r="B50" s="57" t="s">
        <v>250</v>
      </c>
      <c r="C50" s="58" t="s">
        <v>210</v>
      </c>
      <c r="D50" s="59" t="s">
        <v>205</v>
      </c>
      <c r="E50" s="45">
        <v>3.86</v>
      </c>
      <c r="F50" s="49"/>
      <c r="G50" s="45">
        <v>3.86</v>
      </c>
      <c r="H50" s="46"/>
    </row>
    <row r="51" spans="1:8" ht="21" customHeight="1">
      <c r="A51" s="39" t="s">
        <v>251</v>
      </c>
      <c r="B51" s="57" t="s">
        <v>252</v>
      </c>
      <c r="C51" s="58" t="s">
        <v>253</v>
      </c>
      <c r="D51" s="59" t="s">
        <v>254</v>
      </c>
      <c r="E51" s="45">
        <v>20</v>
      </c>
      <c r="F51" s="49"/>
      <c r="G51" s="45">
        <v>20</v>
      </c>
      <c r="H51" s="46"/>
    </row>
    <row r="52" spans="1:8" ht="21" customHeight="1">
      <c r="A52" s="39" t="s">
        <v>255</v>
      </c>
      <c r="B52" s="57" t="s">
        <v>256</v>
      </c>
      <c r="C52" s="58" t="s">
        <v>208</v>
      </c>
      <c r="D52" s="59" t="s">
        <v>209</v>
      </c>
      <c r="E52" s="45">
        <v>30.94</v>
      </c>
      <c r="F52" s="49"/>
      <c r="G52" s="45">
        <v>30.94</v>
      </c>
      <c r="H52" s="46"/>
    </row>
    <row r="53" spans="1:8" ht="21" customHeight="1">
      <c r="A53" s="39" t="s">
        <v>257</v>
      </c>
      <c r="B53" s="57" t="s">
        <v>258</v>
      </c>
      <c r="C53" s="58" t="s">
        <v>259</v>
      </c>
      <c r="D53" s="59" t="s">
        <v>260</v>
      </c>
      <c r="E53" s="45"/>
      <c r="F53" s="49"/>
      <c r="G53" s="45"/>
      <c r="H53" s="46"/>
    </row>
    <row r="54" spans="1:8" ht="21" customHeight="1">
      <c r="A54" s="39" t="s">
        <v>257</v>
      </c>
      <c r="B54" s="57" t="s">
        <v>258</v>
      </c>
      <c r="C54" s="58" t="s">
        <v>210</v>
      </c>
      <c r="D54" s="59" t="s">
        <v>205</v>
      </c>
      <c r="E54" s="45">
        <v>12.1</v>
      </c>
      <c r="F54" s="49"/>
      <c r="G54" s="45">
        <v>12.1</v>
      </c>
      <c r="H54" s="46"/>
    </row>
    <row r="55" spans="1:8" ht="21" customHeight="1">
      <c r="A55" s="39" t="s">
        <v>261</v>
      </c>
      <c r="B55" s="57" t="s">
        <v>262</v>
      </c>
      <c r="C55" s="58"/>
      <c r="D55" s="59"/>
      <c r="E55" s="49">
        <v>78.79</v>
      </c>
      <c r="F55" s="60">
        <v>78.79</v>
      </c>
      <c r="G55" s="45"/>
      <c r="H55" s="46"/>
    </row>
    <row r="56" spans="1:8" ht="21" customHeight="1">
      <c r="A56" s="39" t="s">
        <v>265</v>
      </c>
      <c r="B56" s="57" t="s">
        <v>266</v>
      </c>
      <c r="C56" s="58" t="s">
        <v>263</v>
      </c>
      <c r="D56" s="59" t="s">
        <v>264</v>
      </c>
      <c r="E56" s="49">
        <v>21.22</v>
      </c>
      <c r="F56" s="60">
        <v>21.22</v>
      </c>
      <c r="G56" s="45"/>
      <c r="H56" s="46"/>
    </row>
    <row r="57" spans="1:8" ht="21" customHeight="1">
      <c r="A57" s="39" t="s">
        <v>267</v>
      </c>
      <c r="B57" s="57" t="s">
        <v>268</v>
      </c>
      <c r="C57" s="58" t="s">
        <v>269</v>
      </c>
      <c r="D57" s="59" t="s">
        <v>270</v>
      </c>
      <c r="E57" s="49">
        <v>39.27</v>
      </c>
      <c r="F57" s="60">
        <v>39.27</v>
      </c>
      <c r="G57" s="45"/>
      <c r="H57" s="46"/>
    </row>
    <row r="58" spans="1:8" ht="21" customHeight="1">
      <c r="A58" s="39" t="s">
        <v>271</v>
      </c>
      <c r="B58" s="57" t="s">
        <v>272</v>
      </c>
      <c r="C58" s="58" t="s">
        <v>269</v>
      </c>
      <c r="D58" s="59" t="s">
        <v>270</v>
      </c>
      <c r="E58" s="49">
        <v>18.3</v>
      </c>
      <c r="F58" s="60">
        <v>18.3</v>
      </c>
      <c r="G58" s="45"/>
      <c r="H58" s="46"/>
    </row>
    <row r="60" spans="2:7" ht="12.75" customHeight="1">
      <c r="B60" s="31"/>
      <c r="C60" s="31"/>
      <c r="D60" s="31"/>
      <c r="F60" s="31"/>
      <c r="G60" s="31"/>
    </row>
    <row r="61" spans="2:7" ht="12.75" customHeight="1">
      <c r="B61" s="31"/>
      <c r="C61" s="31"/>
      <c r="D61" s="31"/>
      <c r="F61" s="31"/>
      <c r="G61" s="31"/>
    </row>
  </sheetData>
  <sheetProtection/>
  <mergeCells count="1">
    <mergeCell ref="A2:H2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25" t="s">
        <v>25</v>
      </c>
    </row>
    <row r="2" spans="1:8" ht="11.25" customHeight="1">
      <c r="A2" s="159" t="s">
        <v>279</v>
      </c>
      <c r="B2" s="159"/>
      <c r="C2" s="159"/>
      <c r="D2" s="159"/>
      <c r="E2" s="159"/>
      <c r="F2" s="159"/>
      <c r="G2" s="159"/>
      <c r="H2" s="159"/>
    </row>
    <row r="3" spans="1:8" ht="10.5" customHeight="1">
      <c r="A3" s="159"/>
      <c r="B3" s="159"/>
      <c r="C3" s="159"/>
      <c r="D3" s="159"/>
      <c r="E3" s="159"/>
      <c r="F3" s="159"/>
      <c r="G3" s="159"/>
      <c r="H3" s="159"/>
    </row>
    <row r="4" ht="11.25" customHeight="1">
      <c r="H4" s="35" t="s">
        <v>40</v>
      </c>
    </row>
    <row r="5" spans="1:8" ht="17.25" customHeight="1">
      <c r="A5" s="154" t="s">
        <v>280</v>
      </c>
      <c r="B5" s="154"/>
      <c r="C5" s="158" t="s">
        <v>281</v>
      </c>
      <c r="D5" s="158"/>
      <c r="E5" s="158"/>
      <c r="F5" s="158"/>
      <c r="G5" s="158"/>
      <c r="H5" s="158"/>
    </row>
    <row r="6" spans="1:8" ht="22.5" customHeight="1">
      <c r="A6" s="51" t="s">
        <v>43</v>
      </c>
      <c r="B6" s="51" t="s">
        <v>44</v>
      </c>
      <c r="C6" s="51" t="s">
        <v>45</v>
      </c>
      <c r="D6" s="51" t="s">
        <v>44</v>
      </c>
      <c r="E6" s="51" t="s">
        <v>46</v>
      </c>
      <c r="F6" s="51" t="s">
        <v>44</v>
      </c>
      <c r="G6" s="51" t="s">
        <v>47</v>
      </c>
      <c r="H6" s="51" t="s">
        <v>44</v>
      </c>
    </row>
    <row r="7" spans="1:8" ht="17.25" customHeight="1">
      <c r="A7" s="52" t="s">
        <v>282</v>
      </c>
      <c r="B7" s="52"/>
      <c r="C7" s="52" t="s">
        <v>283</v>
      </c>
      <c r="D7" s="52"/>
      <c r="E7" s="52" t="s">
        <v>284</v>
      </c>
      <c r="F7" s="52"/>
      <c r="G7" s="52" t="s">
        <v>285</v>
      </c>
      <c r="H7" s="52"/>
    </row>
    <row r="8" spans="1:8" ht="17.25" customHeight="1">
      <c r="A8" s="52"/>
      <c r="B8" s="52"/>
      <c r="C8" s="52" t="s">
        <v>286</v>
      </c>
      <c r="D8" s="52"/>
      <c r="E8" s="52" t="s">
        <v>287</v>
      </c>
      <c r="F8" s="52"/>
      <c r="G8" s="52" t="s">
        <v>288</v>
      </c>
      <c r="H8" s="52"/>
    </row>
    <row r="9" spans="1:8" ht="17.25" customHeight="1">
      <c r="A9" s="52"/>
      <c r="B9" s="52"/>
      <c r="C9" s="52" t="s">
        <v>289</v>
      </c>
      <c r="D9" s="52"/>
      <c r="E9" s="52" t="s">
        <v>290</v>
      </c>
      <c r="F9" s="52"/>
      <c r="G9" s="52" t="s">
        <v>291</v>
      </c>
      <c r="H9" s="52"/>
    </row>
    <row r="10" spans="1:8" ht="17.25" customHeight="1">
      <c r="A10" s="52"/>
      <c r="B10" s="52"/>
      <c r="C10" s="52" t="s">
        <v>292</v>
      </c>
      <c r="D10" s="52"/>
      <c r="E10" s="52" t="s">
        <v>293</v>
      </c>
      <c r="F10" s="52"/>
      <c r="G10" s="52" t="s">
        <v>294</v>
      </c>
      <c r="H10" s="52"/>
    </row>
    <row r="11" spans="1:8" ht="17.25" customHeight="1">
      <c r="A11" s="52"/>
      <c r="B11" s="52"/>
      <c r="C11" s="52" t="s">
        <v>295</v>
      </c>
      <c r="D11" s="52"/>
      <c r="E11" s="52" t="s">
        <v>296</v>
      </c>
      <c r="F11" s="52"/>
      <c r="G11" s="52" t="s">
        <v>297</v>
      </c>
      <c r="H11" s="52"/>
    </row>
    <row r="12" spans="1:8" ht="17.25" customHeight="1">
      <c r="A12" s="52"/>
      <c r="B12" s="52"/>
      <c r="C12" s="52" t="s">
        <v>298</v>
      </c>
      <c r="D12" s="52"/>
      <c r="E12" s="52" t="s">
        <v>299</v>
      </c>
      <c r="F12" s="52"/>
      <c r="G12" s="52" t="s">
        <v>300</v>
      </c>
      <c r="H12" s="52"/>
    </row>
    <row r="13" spans="1:8" ht="17.25" customHeight="1">
      <c r="A13" s="52"/>
      <c r="B13" s="52"/>
      <c r="C13" s="52" t="s">
        <v>301</v>
      </c>
      <c r="D13" s="52"/>
      <c r="E13" s="52" t="s">
        <v>287</v>
      </c>
      <c r="F13" s="52"/>
      <c r="G13" s="52" t="s">
        <v>302</v>
      </c>
      <c r="H13" s="52"/>
    </row>
    <row r="14" spans="1:8" ht="17.25" customHeight="1">
      <c r="A14" s="52"/>
      <c r="B14" s="52"/>
      <c r="C14" s="52" t="s">
        <v>303</v>
      </c>
      <c r="D14" s="52"/>
      <c r="E14" s="52" t="s">
        <v>290</v>
      </c>
      <c r="F14" s="52"/>
      <c r="G14" s="52" t="s">
        <v>304</v>
      </c>
      <c r="H14" s="52"/>
    </row>
    <row r="15" spans="1:8" ht="17.25" customHeight="1">
      <c r="A15" s="52"/>
      <c r="B15" s="52"/>
      <c r="C15" s="52" t="s">
        <v>305</v>
      </c>
      <c r="D15" s="52"/>
      <c r="E15" s="52" t="s">
        <v>306</v>
      </c>
      <c r="F15" s="52"/>
      <c r="G15" s="52" t="s">
        <v>307</v>
      </c>
      <c r="H15" s="52"/>
    </row>
    <row r="16" spans="1:8" ht="17.25" customHeight="1">
      <c r="A16" s="52"/>
      <c r="B16" s="52"/>
      <c r="C16" s="52" t="s">
        <v>308</v>
      </c>
      <c r="D16" s="52"/>
      <c r="E16" s="52" t="s">
        <v>309</v>
      </c>
      <c r="F16" s="52"/>
      <c r="G16" s="52" t="s">
        <v>310</v>
      </c>
      <c r="H16" s="52"/>
    </row>
    <row r="17" spans="1:8" ht="17.25" customHeight="1">
      <c r="A17" s="52"/>
      <c r="B17" s="52"/>
      <c r="C17" s="52" t="s">
        <v>311</v>
      </c>
      <c r="D17" s="52"/>
      <c r="E17" s="52" t="s">
        <v>312</v>
      </c>
      <c r="F17" s="52"/>
      <c r="G17" s="52" t="s">
        <v>313</v>
      </c>
      <c r="H17" s="52"/>
    </row>
    <row r="18" spans="1:8" ht="17.25" customHeight="1">
      <c r="A18" s="52"/>
      <c r="B18" s="52"/>
      <c r="C18" s="52" t="s">
        <v>314</v>
      </c>
      <c r="D18" s="52"/>
      <c r="E18" s="52" t="s">
        <v>315</v>
      </c>
      <c r="F18" s="52"/>
      <c r="G18" s="52" t="s">
        <v>316</v>
      </c>
      <c r="H18" s="52"/>
    </row>
    <row r="19" spans="1:8" ht="17.25" customHeight="1">
      <c r="A19" s="52"/>
      <c r="B19" s="52"/>
      <c r="C19" s="52" t="s">
        <v>317</v>
      </c>
      <c r="D19" s="52"/>
      <c r="E19" s="52" t="s">
        <v>318</v>
      </c>
      <c r="F19" s="52"/>
      <c r="G19" s="52" t="s">
        <v>319</v>
      </c>
      <c r="H19" s="52"/>
    </row>
    <row r="20" spans="1:8" ht="17.25" customHeight="1">
      <c r="A20" s="52"/>
      <c r="B20" s="52"/>
      <c r="C20" s="52" t="s">
        <v>320</v>
      </c>
      <c r="D20" s="52"/>
      <c r="E20" s="52" t="s">
        <v>321</v>
      </c>
      <c r="F20" s="52"/>
      <c r="G20" s="52" t="s">
        <v>322</v>
      </c>
      <c r="H20" s="52"/>
    </row>
    <row r="21" spans="1:8" ht="17.25" customHeight="1">
      <c r="A21" s="52"/>
      <c r="B21" s="52"/>
      <c r="C21" s="52" t="s">
        <v>323</v>
      </c>
      <c r="D21" s="52"/>
      <c r="E21" s="52" t="s">
        <v>324</v>
      </c>
      <c r="F21" s="52"/>
      <c r="G21" s="52" t="s">
        <v>325</v>
      </c>
      <c r="H21" s="52"/>
    </row>
    <row r="22" spans="1:8" ht="17.25" customHeight="1">
      <c r="A22" s="52"/>
      <c r="B22" s="52"/>
      <c r="C22" s="52"/>
      <c r="D22" s="52"/>
      <c r="E22" s="52" t="s">
        <v>326</v>
      </c>
      <c r="F22" s="52"/>
      <c r="G22" s="52"/>
      <c r="H22" s="52"/>
    </row>
    <row r="23" spans="1:8" ht="17.25" customHeight="1">
      <c r="A23" s="52"/>
      <c r="B23" s="52"/>
      <c r="C23" s="52"/>
      <c r="D23" s="52"/>
      <c r="E23" s="52" t="s">
        <v>327</v>
      </c>
      <c r="F23" s="52"/>
      <c r="G23" s="52"/>
      <c r="H23" s="52"/>
    </row>
    <row r="24" spans="1:8" ht="17.25" customHeight="1">
      <c r="A24" s="52"/>
      <c r="B24" s="52"/>
      <c r="C24" s="52"/>
      <c r="D24" s="52"/>
      <c r="E24" s="52" t="s">
        <v>328</v>
      </c>
      <c r="F24" s="52"/>
      <c r="G24" s="52"/>
      <c r="H24" s="52"/>
    </row>
    <row r="25" spans="1:8" ht="17.25" customHeight="1">
      <c r="A25" s="52"/>
      <c r="B25" s="52"/>
      <c r="C25" s="52"/>
      <c r="D25" s="52"/>
      <c r="E25" s="52" t="s">
        <v>329</v>
      </c>
      <c r="F25" s="52"/>
      <c r="G25" s="52"/>
      <c r="H25" s="52"/>
    </row>
    <row r="26" spans="1:8" ht="17.25" customHeight="1">
      <c r="A26" s="53" t="s">
        <v>127</v>
      </c>
      <c r="B26" s="53"/>
      <c r="C26" s="53" t="s">
        <v>128</v>
      </c>
      <c r="D26" s="53"/>
      <c r="E26" s="53" t="s">
        <v>128</v>
      </c>
      <c r="F26" s="54"/>
      <c r="G26" s="54"/>
      <c r="H26" s="54"/>
    </row>
  </sheetData>
  <sheetProtection/>
  <mergeCells count="3">
    <mergeCell ref="A5:B5"/>
    <mergeCell ref="C5:H5"/>
    <mergeCell ref="A2:H3"/>
  </mergeCells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selection activeCell="D10" sqref="D10"/>
    </sheetView>
  </sheetViews>
  <sheetFormatPr defaultColWidth="9.16015625" defaultRowHeight="11.25"/>
  <cols>
    <col min="1" max="1" width="31" style="0" customWidth="1"/>
    <col min="2" max="2" width="52.5" style="0" customWidth="1"/>
    <col min="3" max="3" width="25.83203125" style="130" customWidth="1"/>
    <col min="4" max="4" width="55.5" style="0" customWidth="1"/>
  </cols>
  <sheetData>
    <row r="1" ht="24" customHeight="1">
      <c r="A1" s="25" t="s">
        <v>28</v>
      </c>
    </row>
    <row r="2" spans="1:4" ht="12.75" customHeight="1">
      <c r="A2" s="156" t="s">
        <v>29</v>
      </c>
      <c r="B2" s="156"/>
      <c r="C2" s="156"/>
      <c r="D2" s="156"/>
    </row>
    <row r="3" spans="1:4" ht="12.75" customHeight="1">
      <c r="A3" s="156"/>
      <c r="B3" s="156"/>
      <c r="C3" s="156"/>
      <c r="D3" s="156"/>
    </row>
    <row r="4" ht="21" customHeight="1">
      <c r="D4" s="35" t="s">
        <v>40</v>
      </c>
    </row>
    <row r="5" spans="1:4" ht="21.75" customHeight="1">
      <c r="A5" s="27" t="s">
        <v>140</v>
      </c>
      <c r="B5" s="27" t="s">
        <v>330</v>
      </c>
      <c r="C5" s="27" t="s">
        <v>331</v>
      </c>
      <c r="D5" s="27" t="s">
        <v>332</v>
      </c>
    </row>
    <row r="6" spans="1:4" ht="20.25" customHeight="1">
      <c r="A6" s="47" t="s">
        <v>164</v>
      </c>
      <c r="B6" s="47" t="s">
        <v>164</v>
      </c>
      <c r="C6" s="47" t="s">
        <v>164</v>
      </c>
      <c r="D6" s="47" t="s">
        <v>164</v>
      </c>
    </row>
    <row r="7" spans="1:8" ht="17.25" customHeight="1">
      <c r="A7" s="46"/>
      <c r="B7" s="125" t="s">
        <v>155</v>
      </c>
      <c r="C7" s="128">
        <v>1665.6</v>
      </c>
      <c r="D7" s="125"/>
      <c r="E7" s="50"/>
      <c r="F7" s="50"/>
      <c r="G7" s="50"/>
      <c r="H7" s="50"/>
    </row>
    <row r="8" spans="1:4" ht="17.25" customHeight="1">
      <c r="A8" s="116" t="s">
        <v>445</v>
      </c>
      <c r="B8" s="123" t="s">
        <v>446</v>
      </c>
      <c r="C8" s="128">
        <v>919</v>
      </c>
      <c r="D8" s="125"/>
    </row>
    <row r="9" spans="1:4" ht="17.25" customHeight="1">
      <c r="A9" s="46"/>
      <c r="B9" s="126" t="s">
        <v>497</v>
      </c>
      <c r="C9" s="131">
        <v>20</v>
      </c>
      <c r="D9" s="125"/>
    </row>
    <row r="10" spans="1:4" ht="17.25" customHeight="1">
      <c r="A10" s="46"/>
      <c r="B10" s="126" t="s">
        <v>498</v>
      </c>
      <c r="C10" s="131">
        <v>20</v>
      </c>
      <c r="D10" s="134"/>
    </row>
    <row r="11" spans="1:4" ht="17.25" customHeight="1">
      <c r="A11" s="46"/>
      <c r="B11" s="126" t="s">
        <v>499</v>
      </c>
      <c r="C11" s="131">
        <v>82</v>
      </c>
      <c r="D11" s="125"/>
    </row>
    <row r="12" spans="1:4" ht="17.25" customHeight="1">
      <c r="A12" s="46"/>
      <c r="B12" s="126" t="s">
        <v>500</v>
      </c>
      <c r="C12" s="131">
        <v>52</v>
      </c>
      <c r="D12" s="134"/>
    </row>
    <row r="13" spans="1:4" ht="17.25" customHeight="1">
      <c r="A13" s="46"/>
      <c r="B13" s="126" t="s">
        <v>501</v>
      </c>
      <c r="C13" s="131">
        <v>15</v>
      </c>
      <c r="D13" s="134"/>
    </row>
    <row r="14" spans="1:4" ht="17.25" customHeight="1">
      <c r="A14" s="46"/>
      <c r="B14" s="126" t="s">
        <v>527</v>
      </c>
      <c r="C14" s="131">
        <v>30</v>
      </c>
      <c r="D14" s="125"/>
    </row>
    <row r="15" spans="1:4" ht="17.25" customHeight="1">
      <c r="A15" s="46"/>
      <c r="B15" s="126" t="s">
        <v>502</v>
      </c>
      <c r="C15" s="131">
        <v>25</v>
      </c>
      <c r="D15" s="134"/>
    </row>
    <row r="16" spans="1:4" ht="17.25" customHeight="1">
      <c r="A16" s="46"/>
      <c r="B16" s="126" t="s">
        <v>503</v>
      </c>
      <c r="C16" s="131">
        <v>100</v>
      </c>
      <c r="D16" s="134"/>
    </row>
    <row r="17" spans="1:4" ht="17.25" customHeight="1">
      <c r="A17" s="46"/>
      <c r="B17" s="126" t="s">
        <v>504</v>
      </c>
      <c r="C17" s="131">
        <v>140</v>
      </c>
      <c r="D17" s="134"/>
    </row>
    <row r="18" spans="1:4" ht="17.25" customHeight="1">
      <c r="A18" s="46"/>
      <c r="B18" s="126" t="s">
        <v>528</v>
      </c>
      <c r="C18" s="131">
        <v>15</v>
      </c>
      <c r="D18" s="125"/>
    </row>
    <row r="19" spans="1:4" ht="17.25" customHeight="1">
      <c r="A19" s="88"/>
      <c r="B19" s="126" t="s">
        <v>505</v>
      </c>
      <c r="C19" s="131">
        <v>90</v>
      </c>
      <c r="D19" s="135"/>
    </row>
    <row r="20" spans="1:8" ht="17.25" customHeight="1">
      <c r="A20" s="88"/>
      <c r="B20" s="126" t="s">
        <v>506</v>
      </c>
      <c r="C20" s="131">
        <v>10</v>
      </c>
      <c r="D20" s="88"/>
      <c r="H20" s="31"/>
    </row>
    <row r="21" spans="1:4" ht="17.25" customHeight="1">
      <c r="A21" s="88"/>
      <c r="B21" s="126" t="s">
        <v>507</v>
      </c>
      <c r="C21" s="131">
        <v>50</v>
      </c>
      <c r="D21" s="88"/>
    </row>
    <row r="22" spans="1:4" ht="17.25" customHeight="1">
      <c r="A22" s="88"/>
      <c r="B22" s="126" t="s">
        <v>508</v>
      </c>
      <c r="C22" s="131">
        <v>5</v>
      </c>
      <c r="D22" s="88"/>
    </row>
    <row r="23" spans="1:4" ht="17.25" customHeight="1">
      <c r="A23" s="88"/>
      <c r="B23" s="126" t="s">
        <v>509</v>
      </c>
      <c r="C23" s="131">
        <v>10</v>
      </c>
      <c r="D23" s="88"/>
    </row>
    <row r="24" spans="1:4" ht="17.25" customHeight="1">
      <c r="A24" s="88"/>
      <c r="B24" s="126" t="s">
        <v>510</v>
      </c>
      <c r="C24" s="131">
        <v>20</v>
      </c>
      <c r="D24" s="88"/>
    </row>
    <row r="25" spans="1:4" ht="17.25" customHeight="1">
      <c r="A25" s="88"/>
      <c r="B25" s="126" t="s">
        <v>511</v>
      </c>
      <c r="C25" s="132">
        <v>50</v>
      </c>
      <c r="D25" s="88"/>
    </row>
    <row r="26" spans="1:4" ht="17.25" customHeight="1">
      <c r="A26" s="88"/>
      <c r="B26" s="126" t="s">
        <v>512</v>
      </c>
      <c r="C26" s="131">
        <v>70</v>
      </c>
      <c r="D26" s="88"/>
    </row>
    <row r="27" spans="1:4" ht="17.25" customHeight="1">
      <c r="A27" s="88"/>
      <c r="B27" s="127" t="s">
        <v>513</v>
      </c>
      <c r="C27" s="129">
        <v>65</v>
      </c>
      <c r="D27" s="88"/>
    </row>
    <row r="28" spans="1:4" ht="17.25" customHeight="1">
      <c r="A28" s="88"/>
      <c r="B28" s="124" t="s">
        <v>514</v>
      </c>
      <c r="C28" s="129">
        <v>50</v>
      </c>
      <c r="D28" s="88"/>
    </row>
    <row r="29" spans="1:4" ht="17.25" customHeight="1">
      <c r="A29" s="133">
        <v>103002</v>
      </c>
      <c r="B29" s="135" t="s">
        <v>545</v>
      </c>
      <c r="C29" s="129">
        <v>112.6</v>
      </c>
      <c r="D29" s="88"/>
    </row>
    <row r="30" spans="1:4" ht="17.25" customHeight="1">
      <c r="A30" s="88"/>
      <c r="B30" s="126" t="s">
        <v>515</v>
      </c>
      <c r="C30" s="132">
        <v>2.6</v>
      </c>
      <c r="D30" s="88"/>
    </row>
    <row r="31" spans="1:4" ht="17.25" customHeight="1">
      <c r="A31" s="88"/>
      <c r="B31" s="126" t="s">
        <v>516</v>
      </c>
      <c r="C31" s="132">
        <v>100</v>
      </c>
      <c r="D31" s="88"/>
    </row>
    <row r="32" spans="1:4" ht="17.25" customHeight="1">
      <c r="A32" s="88"/>
      <c r="B32" s="126" t="s">
        <v>517</v>
      </c>
      <c r="C32" s="132">
        <v>10</v>
      </c>
      <c r="D32" s="88"/>
    </row>
    <row r="33" spans="1:4" ht="17.25" customHeight="1">
      <c r="A33" s="133">
        <v>103004</v>
      </c>
      <c r="B33" s="135" t="s">
        <v>521</v>
      </c>
      <c r="C33" s="129">
        <v>280</v>
      </c>
      <c r="D33" s="88"/>
    </row>
    <row r="34" spans="1:4" ht="17.25" customHeight="1">
      <c r="A34" s="88"/>
      <c r="B34" s="126" t="s">
        <v>519</v>
      </c>
      <c r="C34" s="131">
        <v>175</v>
      </c>
      <c r="D34" s="88"/>
    </row>
    <row r="35" spans="1:4" ht="17.25" customHeight="1">
      <c r="A35" s="88"/>
      <c r="B35" s="126" t="s">
        <v>520</v>
      </c>
      <c r="C35" s="131">
        <v>105</v>
      </c>
      <c r="D35" s="88"/>
    </row>
    <row r="36" spans="1:4" ht="17.25" customHeight="1">
      <c r="A36" s="133">
        <v>995003</v>
      </c>
      <c r="B36" s="135" t="s">
        <v>529</v>
      </c>
      <c r="C36" s="129">
        <v>220</v>
      </c>
      <c r="D36" s="88"/>
    </row>
    <row r="37" spans="1:4" ht="17.25" customHeight="1">
      <c r="A37" s="88"/>
      <c r="B37" s="126" t="s">
        <v>522</v>
      </c>
      <c r="C37" s="131">
        <v>20</v>
      </c>
      <c r="D37" s="88"/>
    </row>
    <row r="38" spans="1:4" ht="17.25" customHeight="1">
      <c r="A38" s="88"/>
      <c r="B38" s="126" t="s">
        <v>523</v>
      </c>
      <c r="C38" s="131">
        <v>140</v>
      </c>
      <c r="D38" s="88"/>
    </row>
    <row r="39" spans="1:4" ht="17.25" customHeight="1">
      <c r="A39" s="88"/>
      <c r="B39" s="126" t="s">
        <v>524</v>
      </c>
      <c r="C39" s="131">
        <v>60</v>
      </c>
      <c r="D39" s="88"/>
    </row>
    <row r="40" spans="1:4" ht="17.25" customHeight="1">
      <c r="A40" s="133">
        <v>142001</v>
      </c>
      <c r="B40" s="135" t="s">
        <v>530</v>
      </c>
      <c r="C40" s="129">
        <v>134</v>
      </c>
      <c r="D40" s="88"/>
    </row>
    <row r="41" spans="1:4" ht="17.25" customHeight="1">
      <c r="A41" s="88"/>
      <c r="B41" s="139" t="s">
        <v>525</v>
      </c>
      <c r="C41" s="138">
        <v>100</v>
      </c>
      <c r="D41" s="88"/>
    </row>
    <row r="42" spans="1:4" ht="19.5" customHeight="1">
      <c r="A42" s="88"/>
      <c r="B42" s="139" t="s">
        <v>526</v>
      </c>
      <c r="C42" s="138">
        <v>34</v>
      </c>
      <c r="D42" s="88"/>
    </row>
  </sheetData>
  <sheetProtection/>
  <mergeCells count="1">
    <mergeCell ref="A2:D3"/>
  </mergeCells>
  <printOptions horizontalCentered="1"/>
  <pageMargins left="0.3937007874015747" right="0.3937007874015747" top="0.3937007874015747" bottom="0.3937007874015747" header="0.4999999924907534" footer="0.499999992490753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Zeros="0" zoomScalePageLayoutView="0" workbookViewId="0" topLeftCell="A1">
      <selection activeCell="F10" sqref="F10"/>
    </sheetView>
  </sheetViews>
  <sheetFormatPr defaultColWidth="9.16015625" defaultRowHeight="11.25"/>
  <cols>
    <col min="1" max="1" width="6.66015625" style="0" customWidth="1"/>
    <col min="2" max="3" width="9.16015625" style="0" customWidth="1"/>
    <col min="4" max="4" width="10.66015625" style="0" customWidth="1"/>
    <col min="5" max="5" width="24.33203125" style="0" customWidth="1"/>
    <col min="6" max="6" width="24.16015625" style="0" customWidth="1"/>
    <col min="7" max="7" width="9.33203125" style="0" customWidth="1"/>
    <col min="8" max="8" width="8.5" style="0" customWidth="1"/>
    <col min="9" max="9" width="9.16015625" style="0" customWidth="1"/>
    <col min="10" max="10" width="6.5" style="0" customWidth="1"/>
    <col min="11" max="11" width="9.16015625" style="0" customWidth="1"/>
    <col min="12" max="12" width="6.16015625" style="0" customWidth="1"/>
    <col min="13" max="13" width="7.66015625" style="0" customWidth="1"/>
    <col min="14" max="14" width="8.16015625" style="0" customWidth="1"/>
    <col min="15" max="15" width="10.33203125" style="0" customWidth="1"/>
    <col min="16" max="16" width="5.33203125" style="0" customWidth="1"/>
  </cols>
  <sheetData>
    <row r="1" ht="23.25" customHeight="1">
      <c r="A1" s="25" t="s">
        <v>30</v>
      </c>
    </row>
    <row r="2" spans="1:16" ht="14.25" customHeight="1">
      <c r="A2" s="156" t="s">
        <v>333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9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ht="12.75" customHeight="1">
      <c r="P4" s="35" t="s">
        <v>40</v>
      </c>
    </row>
    <row r="5" spans="1:16" ht="27.75" customHeight="1">
      <c r="A5" s="155" t="s">
        <v>334</v>
      </c>
      <c r="B5" s="155"/>
      <c r="C5" s="160"/>
      <c r="D5" s="160" t="s">
        <v>140</v>
      </c>
      <c r="E5" s="160" t="s">
        <v>335</v>
      </c>
      <c r="F5" s="160" t="s">
        <v>336</v>
      </c>
      <c r="G5" s="160" t="s">
        <v>337</v>
      </c>
      <c r="H5" s="160" t="s">
        <v>338</v>
      </c>
      <c r="I5" s="155" t="s">
        <v>339</v>
      </c>
      <c r="J5" s="161" t="s">
        <v>340</v>
      </c>
      <c r="K5" s="160"/>
      <c r="L5" s="155" t="s">
        <v>341</v>
      </c>
      <c r="M5" s="160"/>
      <c r="N5" s="160" t="s">
        <v>342</v>
      </c>
      <c r="O5" s="160" t="s">
        <v>343</v>
      </c>
      <c r="P5" s="155" t="s">
        <v>344</v>
      </c>
    </row>
    <row r="6" spans="1:16" ht="21" customHeight="1">
      <c r="A6" s="37" t="s">
        <v>345</v>
      </c>
      <c r="B6" s="37" t="s">
        <v>346</v>
      </c>
      <c r="C6" s="38" t="s">
        <v>347</v>
      </c>
      <c r="D6" s="162"/>
      <c r="E6" s="162"/>
      <c r="F6" s="162"/>
      <c r="G6" s="162"/>
      <c r="H6" s="162"/>
      <c r="I6" s="163"/>
      <c r="J6" s="41" t="s">
        <v>345</v>
      </c>
      <c r="K6" s="37" t="s">
        <v>346</v>
      </c>
      <c r="L6" s="37" t="s">
        <v>345</v>
      </c>
      <c r="M6" s="38" t="s">
        <v>346</v>
      </c>
      <c r="N6" s="162"/>
      <c r="O6" s="162"/>
      <c r="P6" s="163"/>
    </row>
    <row r="7" spans="1:16" ht="36.75" customHeight="1">
      <c r="A7" s="39"/>
      <c r="B7" s="39"/>
      <c r="C7" s="39"/>
      <c r="D7" s="39"/>
      <c r="E7" s="40" t="s">
        <v>155</v>
      </c>
      <c r="F7" s="40"/>
      <c r="G7" s="40"/>
      <c r="H7" s="40"/>
      <c r="I7" s="42">
        <v>0</v>
      </c>
      <c r="J7" s="29"/>
      <c r="K7" s="43"/>
      <c r="L7" s="29"/>
      <c r="M7" s="44"/>
      <c r="N7" s="43"/>
      <c r="O7" s="45">
        <v>140</v>
      </c>
      <c r="P7" s="46"/>
    </row>
    <row r="8" spans="1:16" ht="36.75" customHeight="1">
      <c r="A8" s="136" t="s">
        <v>540</v>
      </c>
      <c r="B8" s="136" t="s">
        <v>541</v>
      </c>
      <c r="C8" s="136" t="s">
        <v>542</v>
      </c>
      <c r="D8" s="136" t="s">
        <v>531</v>
      </c>
      <c r="E8" s="137" t="s">
        <v>532</v>
      </c>
      <c r="F8" s="137" t="s">
        <v>534</v>
      </c>
      <c r="G8" s="137" t="s">
        <v>535</v>
      </c>
      <c r="H8" s="40"/>
      <c r="I8" s="42"/>
      <c r="J8" s="29"/>
      <c r="K8" s="43"/>
      <c r="L8" s="29"/>
      <c r="M8" s="44"/>
      <c r="N8" s="140" t="s">
        <v>536</v>
      </c>
      <c r="O8" s="45">
        <v>90</v>
      </c>
      <c r="P8" s="46"/>
    </row>
    <row r="9" spans="1:16" ht="36.75" customHeight="1">
      <c r="A9" s="136" t="s">
        <v>540</v>
      </c>
      <c r="B9" s="136" t="s">
        <v>541</v>
      </c>
      <c r="C9" s="136" t="s">
        <v>542</v>
      </c>
      <c r="D9" s="136" t="s">
        <v>531</v>
      </c>
      <c r="E9" s="137" t="s">
        <v>533</v>
      </c>
      <c r="F9" s="137" t="s">
        <v>537</v>
      </c>
      <c r="G9" s="137" t="s">
        <v>538</v>
      </c>
      <c r="H9" s="40"/>
      <c r="I9" s="42"/>
      <c r="J9" s="29"/>
      <c r="K9" s="43"/>
      <c r="L9" s="29"/>
      <c r="M9" s="44"/>
      <c r="N9" s="140" t="s">
        <v>539</v>
      </c>
      <c r="O9" s="45">
        <v>50</v>
      </c>
      <c r="P9" s="46"/>
    </row>
    <row r="10" spans="1:16" ht="36.75" customHeight="1">
      <c r="A10" s="39"/>
      <c r="B10" s="39"/>
      <c r="C10" s="39"/>
      <c r="D10" s="136"/>
      <c r="E10" s="40"/>
      <c r="F10" s="40"/>
      <c r="G10" s="40"/>
      <c r="H10" s="40"/>
      <c r="I10" s="42"/>
      <c r="J10" s="29"/>
      <c r="K10" s="43"/>
      <c r="L10" s="29"/>
      <c r="M10" s="44"/>
      <c r="N10" s="43"/>
      <c r="O10" s="45"/>
      <c r="P10" s="46"/>
    </row>
    <row r="11" spans="1:16" ht="36.75" customHeight="1">
      <c r="A11" s="39"/>
      <c r="B11" s="39"/>
      <c r="C11" s="39"/>
      <c r="D11" s="39"/>
      <c r="E11" s="40"/>
      <c r="F11" s="40"/>
      <c r="G11" s="40"/>
      <c r="H11" s="40"/>
      <c r="I11" s="42"/>
      <c r="J11" s="29"/>
      <c r="K11" s="43"/>
      <c r="L11" s="29"/>
      <c r="M11" s="44"/>
      <c r="N11" s="43"/>
      <c r="O11" s="45"/>
      <c r="P11" s="46"/>
    </row>
    <row r="12" spans="3:16" ht="12.7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4:16" ht="12.75" customHeight="1"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5:16" ht="12.75" customHeight="1">
      <c r="E14" s="31"/>
      <c r="F14" s="31"/>
      <c r="J14" s="31"/>
      <c r="K14" s="31"/>
      <c r="L14" s="31"/>
      <c r="M14" s="31"/>
      <c r="N14" s="31"/>
      <c r="O14" s="31"/>
      <c r="P14" s="31"/>
    </row>
    <row r="15" spans="5:16" ht="12.75" customHeight="1">
      <c r="E15" s="31"/>
      <c r="F15" s="31"/>
      <c r="G15" s="31"/>
      <c r="K15" s="31"/>
      <c r="L15" s="31"/>
      <c r="M15" s="31"/>
      <c r="N15" s="31"/>
      <c r="O15" s="31"/>
      <c r="P15" s="31"/>
    </row>
    <row r="16" spans="5:16" ht="12.75" customHeight="1">
      <c r="E16" s="31"/>
      <c r="F16" s="31"/>
      <c r="G16" s="31"/>
      <c r="K16" s="31"/>
      <c r="L16" s="31"/>
      <c r="M16" s="31"/>
      <c r="N16" s="31"/>
      <c r="O16" s="31"/>
      <c r="P16" s="31"/>
    </row>
    <row r="17" spans="6:16" ht="12.75" customHeight="1">
      <c r="F17" s="31"/>
      <c r="G17" s="31"/>
      <c r="H17" s="31"/>
      <c r="K17" s="31"/>
      <c r="L17" s="31"/>
      <c r="M17" s="31"/>
      <c r="N17" s="31"/>
      <c r="O17" s="31"/>
      <c r="P17" s="31"/>
    </row>
    <row r="18" spans="7:16" ht="12.75" customHeight="1">
      <c r="G18" s="31"/>
      <c r="H18" s="31"/>
      <c r="K18" s="31"/>
      <c r="L18" s="31"/>
      <c r="M18" s="31"/>
      <c r="N18" s="31"/>
      <c r="O18" s="31"/>
      <c r="P18" s="31"/>
    </row>
    <row r="19" spans="7:16" ht="12.75" customHeight="1">
      <c r="G19" s="31"/>
      <c r="H19" s="31"/>
      <c r="K19" s="31"/>
      <c r="L19" s="31"/>
      <c r="M19" s="31"/>
      <c r="N19" s="31"/>
      <c r="O19" s="31"/>
      <c r="P19" s="31"/>
    </row>
    <row r="20" spans="8:16" ht="12.75" customHeight="1">
      <c r="H20" s="31"/>
      <c r="K20" s="31"/>
      <c r="L20" s="31"/>
      <c r="M20" s="31"/>
      <c r="N20" s="31"/>
      <c r="O20" s="31"/>
      <c r="P20" s="31"/>
    </row>
    <row r="21" spans="7:16" ht="12.75" customHeight="1">
      <c r="G21" s="31"/>
      <c r="K21" s="31"/>
      <c r="L21" s="31"/>
      <c r="M21" s="31"/>
      <c r="N21" s="31"/>
      <c r="O21" s="31"/>
      <c r="P21" s="31"/>
    </row>
    <row r="22" spans="12:16" ht="12.75" customHeight="1">
      <c r="L22" s="31"/>
      <c r="M22" s="31"/>
      <c r="N22" s="31"/>
      <c r="O22" s="31"/>
      <c r="P22" s="31"/>
    </row>
    <row r="23" spans="12:16" ht="12.75" customHeight="1">
      <c r="L23" s="31"/>
      <c r="M23" s="31"/>
      <c r="N23" s="31"/>
      <c r="O23" s="31"/>
      <c r="P23" s="31"/>
    </row>
    <row r="24" spans="12:15" ht="12.75" customHeight="1">
      <c r="L24" s="31"/>
      <c r="M24" s="31"/>
      <c r="N24" s="31"/>
      <c r="O24" s="31"/>
    </row>
    <row r="25" spans="12:15" ht="12.75" customHeight="1">
      <c r="L25" s="31"/>
      <c r="M25" s="31"/>
      <c r="N25" s="31"/>
      <c r="O25" s="31"/>
    </row>
    <row r="26" spans="11:15" ht="12.75" customHeight="1">
      <c r="K26" s="31"/>
      <c r="L26" s="31"/>
      <c r="M26" s="31"/>
      <c r="O26" s="31"/>
    </row>
  </sheetData>
  <sheetProtection/>
  <mergeCells count="13">
    <mergeCell ref="N5:N6"/>
    <mergeCell ref="O5:O6"/>
    <mergeCell ref="P5:P6"/>
    <mergeCell ref="A2:P3"/>
    <mergeCell ref="A5:C5"/>
    <mergeCell ref="J5:K5"/>
    <mergeCell ref="L5:M5"/>
    <mergeCell ref="D5:D6"/>
    <mergeCell ref="E5:E6"/>
    <mergeCell ref="F5:F6"/>
    <mergeCell ref="G5:G6"/>
    <mergeCell ref="H5:H6"/>
    <mergeCell ref="I5:I6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6"/>
  <sheetViews>
    <sheetView showGridLines="0" showZeros="0" zoomScalePageLayoutView="0" workbookViewId="0" topLeftCell="A1">
      <selection activeCell="D15" sqref="D15"/>
    </sheetView>
  </sheetViews>
  <sheetFormatPr defaultColWidth="9.16015625" defaultRowHeight="11.25"/>
  <cols>
    <col min="1" max="1" width="8" style="0" customWidth="1"/>
    <col min="2" max="2" width="17.33203125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6.83203125" style="0" customWidth="1"/>
    <col min="9" max="9" width="7.33203125" style="0" customWidth="1"/>
    <col min="10" max="11" width="7.83203125" style="0" customWidth="1"/>
    <col min="12" max="12" width="9.16015625" style="0" customWidth="1"/>
    <col min="13" max="13" width="7.5" style="0" customWidth="1"/>
    <col min="14" max="14" width="6" style="0" customWidth="1"/>
    <col min="15" max="15" width="6.832031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7.5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8" style="0" customWidth="1"/>
    <col min="29" max="29" width="6.66015625" style="0" customWidth="1"/>
  </cols>
  <sheetData>
    <row r="1" ht="22.5" customHeight="1">
      <c r="A1" s="25" t="s">
        <v>32</v>
      </c>
    </row>
    <row r="2" spans="1:29" ht="35.25" customHeight="1">
      <c r="A2" s="152" t="s">
        <v>33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ht="18.75" customHeight="1">
      <c r="AC3" s="35" t="s">
        <v>40</v>
      </c>
    </row>
    <row r="4" spans="1:29" ht="25.5" customHeight="1">
      <c r="A4" s="155" t="s">
        <v>140</v>
      </c>
      <c r="B4" s="155" t="s">
        <v>141</v>
      </c>
      <c r="C4" s="164" t="s">
        <v>348</v>
      </c>
      <c r="D4" s="164"/>
      <c r="E4" s="164"/>
      <c r="F4" s="164"/>
      <c r="G4" s="164"/>
      <c r="H4" s="164"/>
      <c r="I4" s="164"/>
      <c r="J4" s="164"/>
      <c r="K4" s="164"/>
      <c r="L4" s="164" t="s">
        <v>349</v>
      </c>
      <c r="M4" s="164"/>
      <c r="N4" s="164"/>
      <c r="O4" s="164"/>
      <c r="P4" s="164"/>
      <c r="Q4" s="164"/>
      <c r="R4" s="164"/>
      <c r="S4" s="164"/>
      <c r="T4" s="164"/>
      <c r="U4" s="164" t="s">
        <v>350</v>
      </c>
      <c r="V4" s="164"/>
      <c r="W4" s="164"/>
      <c r="X4" s="164"/>
      <c r="Y4" s="164"/>
      <c r="Z4" s="164"/>
      <c r="AA4" s="164"/>
      <c r="AB4" s="164"/>
      <c r="AC4" s="164"/>
    </row>
    <row r="5" spans="1:29" ht="27" customHeight="1">
      <c r="A5" s="155"/>
      <c r="B5" s="155"/>
      <c r="C5" s="164" t="s">
        <v>155</v>
      </c>
      <c r="D5" s="164" t="s">
        <v>351</v>
      </c>
      <c r="E5" s="164"/>
      <c r="F5" s="164"/>
      <c r="G5" s="164"/>
      <c r="H5" s="164"/>
      <c r="I5" s="164"/>
      <c r="J5" s="164" t="s">
        <v>238</v>
      </c>
      <c r="K5" s="164" t="s">
        <v>241</v>
      </c>
      <c r="L5" s="164" t="s">
        <v>155</v>
      </c>
      <c r="M5" s="164" t="s">
        <v>351</v>
      </c>
      <c r="N5" s="164"/>
      <c r="O5" s="164"/>
      <c r="P5" s="164"/>
      <c r="Q5" s="164"/>
      <c r="R5" s="164"/>
      <c r="S5" s="164" t="s">
        <v>238</v>
      </c>
      <c r="T5" s="164" t="s">
        <v>241</v>
      </c>
      <c r="U5" s="164" t="s">
        <v>155</v>
      </c>
      <c r="V5" s="164" t="s">
        <v>351</v>
      </c>
      <c r="W5" s="164"/>
      <c r="X5" s="164"/>
      <c r="Y5" s="164"/>
      <c r="Z5" s="164"/>
      <c r="AA5" s="164"/>
      <c r="AB5" s="164" t="s">
        <v>238</v>
      </c>
      <c r="AC5" s="164" t="s">
        <v>241</v>
      </c>
    </row>
    <row r="6" spans="1:29" ht="33" customHeight="1">
      <c r="A6" s="155"/>
      <c r="B6" s="155"/>
      <c r="C6" s="164"/>
      <c r="D6" s="164" t="s">
        <v>160</v>
      </c>
      <c r="E6" s="155" t="s">
        <v>352</v>
      </c>
      <c r="F6" s="164" t="s">
        <v>244</v>
      </c>
      <c r="G6" s="164" t="s">
        <v>353</v>
      </c>
      <c r="H6" s="164"/>
      <c r="I6" s="164"/>
      <c r="J6" s="164"/>
      <c r="K6" s="164"/>
      <c r="L6" s="164"/>
      <c r="M6" s="164" t="s">
        <v>160</v>
      </c>
      <c r="N6" s="155" t="s">
        <v>352</v>
      </c>
      <c r="O6" s="164" t="s">
        <v>244</v>
      </c>
      <c r="P6" s="164" t="s">
        <v>353</v>
      </c>
      <c r="Q6" s="164"/>
      <c r="R6" s="164"/>
      <c r="S6" s="164"/>
      <c r="T6" s="164"/>
      <c r="U6" s="164"/>
      <c r="V6" s="164" t="s">
        <v>160</v>
      </c>
      <c r="W6" s="155" t="s">
        <v>352</v>
      </c>
      <c r="X6" s="164" t="s">
        <v>244</v>
      </c>
      <c r="Y6" s="164" t="s">
        <v>353</v>
      </c>
      <c r="Z6" s="164"/>
      <c r="AA6" s="164"/>
      <c r="AB6" s="164"/>
      <c r="AC6" s="164"/>
    </row>
    <row r="7" spans="1:29" ht="93" customHeight="1">
      <c r="A7" s="155"/>
      <c r="B7" s="155"/>
      <c r="C7" s="164"/>
      <c r="D7" s="164"/>
      <c r="E7" s="155"/>
      <c r="F7" s="164"/>
      <c r="G7" s="26" t="s">
        <v>160</v>
      </c>
      <c r="H7" s="26" t="s">
        <v>354</v>
      </c>
      <c r="I7" s="26" t="s">
        <v>254</v>
      </c>
      <c r="J7" s="164"/>
      <c r="K7" s="164"/>
      <c r="L7" s="164"/>
      <c r="M7" s="164"/>
      <c r="N7" s="155"/>
      <c r="O7" s="164"/>
      <c r="P7" s="26" t="s">
        <v>160</v>
      </c>
      <c r="Q7" s="26" t="s">
        <v>354</v>
      </c>
      <c r="R7" s="26" t="s">
        <v>254</v>
      </c>
      <c r="S7" s="164"/>
      <c r="T7" s="164"/>
      <c r="U7" s="164"/>
      <c r="V7" s="164"/>
      <c r="W7" s="155"/>
      <c r="X7" s="164"/>
      <c r="Y7" s="26" t="s">
        <v>160</v>
      </c>
      <c r="Z7" s="26" t="s">
        <v>354</v>
      </c>
      <c r="AA7" s="26" t="s">
        <v>254</v>
      </c>
      <c r="AB7" s="164"/>
      <c r="AC7" s="164"/>
    </row>
    <row r="8" spans="1:29" ht="21" customHeight="1">
      <c r="A8" s="27" t="s">
        <v>164</v>
      </c>
      <c r="B8" s="27" t="s">
        <v>164</v>
      </c>
      <c r="C8" s="28">
        <v>1</v>
      </c>
      <c r="D8" s="28">
        <v>2</v>
      </c>
      <c r="E8" s="28">
        <v>3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32">
        <v>16</v>
      </c>
      <c r="T8" s="32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</row>
    <row r="9" spans="1:30" ht="21.75" customHeight="1">
      <c r="A9" s="29"/>
      <c r="B9" s="29" t="s">
        <v>155</v>
      </c>
      <c r="C9" s="30">
        <v>128.1</v>
      </c>
      <c r="D9" s="30"/>
      <c r="E9" s="30"/>
      <c r="F9" s="30"/>
      <c r="G9" s="30">
        <v>24</v>
      </c>
      <c r="H9" s="30"/>
      <c r="I9" s="30">
        <v>24</v>
      </c>
      <c r="J9" s="30">
        <v>104.1</v>
      </c>
      <c r="K9" s="30"/>
      <c r="L9" s="30">
        <v>121.3</v>
      </c>
      <c r="M9" s="30">
        <v>100.3</v>
      </c>
      <c r="N9" s="30"/>
      <c r="O9" s="30">
        <v>100.3</v>
      </c>
      <c r="P9" s="30">
        <v>20</v>
      </c>
      <c r="Q9" s="30"/>
      <c r="R9" s="33">
        <v>20</v>
      </c>
      <c r="S9" s="33"/>
      <c r="T9" s="30">
        <v>1</v>
      </c>
      <c r="U9" s="34">
        <v>-6.8</v>
      </c>
      <c r="V9" s="30">
        <v>100.3</v>
      </c>
      <c r="W9" s="30"/>
      <c r="X9" s="30">
        <v>100.3</v>
      </c>
      <c r="Y9" s="30">
        <v>-4</v>
      </c>
      <c r="Z9" s="30"/>
      <c r="AA9" s="30">
        <v>-4</v>
      </c>
      <c r="AB9" s="30">
        <v>-104.1</v>
      </c>
      <c r="AC9" s="30">
        <v>1</v>
      </c>
      <c r="AD9" s="36"/>
    </row>
    <row r="10" spans="1:32" ht="21.75" customHeight="1">
      <c r="A10" s="114" t="s">
        <v>445</v>
      </c>
      <c r="B10" s="115" t="s">
        <v>446</v>
      </c>
      <c r="C10" s="30">
        <v>128.1</v>
      </c>
      <c r="D10" s="30"/>
      <c r="E10" s="30"/>
      <c r="F10" s="30"/>
      <c r="G10" s="30">
        <v>24</v>
      </c>
      <c r="H10" s="30"/>
      <c r="I10" s="30">
        <v>24</v>
      </c>
      <c r="J10" s="30">
        <v>104.1</v>
      </c>
      <c r="K10" s="30"/>
      <c r="L10" s="30">
        <v>20</v>
      </c>
      <c r="M10" s="30"/>
      <c r="N10" s="30"/>
      <c r="O10" s="30"/>
      <c r="P10" s="30">
        <v>20</v>
      </c>
      <c r="Q10" s="30">
        <v>0</v>
      </c>
      <c r="R10" s="33">
        <v>20</v>
      </c>
      <c r="S10" s="33">
        <v>0</v>
      </c>
      <c r="T10" s="30"/>
      <c r="U10" s="34">
        <v>-108.1</v>
      </c>
      <c r="V10" s="30"/>
      <c r="W10" s="30"/>
      <c r="X10" s="30"/>
      <c r="Y10" s="30">
        <v>-4</v>
      </c>
      <c r="Z10" s="30"/>
      <c r="AA10" s="30">
        <v>-4</v>
      </c>
      <c r="AB10" s="30">
        <v>-104.1</v>
      </c>
      <c r="AC10" s="30"/>
      <c r="AD10" s="31"/>
      <c r="AF10" s="31"/>
    </row>
    <row r="11" spans="1:32" ht="21.75" customHeight="1">
      <c r="A11" s="114" t="s">
        <v>494</v>
      </c>
      <c r="B11" s="140" t="s">
        <v>518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3"/>
      <c r="S11" s="33"/>
      <c r="T11" s="30"/>
      <c r="U11" s="34"/>
      <c r="V11" s="30"/>
      <c r="W11" s="30"/>
      <c r="X11" s="30"/>
      <c r="Y11" s="30"/>
      <c r="Z11" s="30"/>
      <c r="AA11" s="30"/>
      <c r="AB11" s="30"/>
      <c r="AC11" s="30"/>
      <c r="AF11" s="31"/>
    </row>
    <row r="12" spans="1:32" ht="21.75" customHeight="1">
      <c r="A12" s="114" t="s">
        <v>561</v>
      </c>
      <c r="B12" s="140" t="s">
        <v>530</v>
      </c>
      <c r="C12" s="30"/>
      <c r="D12" s="30"/>
      <c r="E12" s="30"/>
      <c r="F12" s="30"/>
      <c r="G12" s="30"/>
      <c r="H12" s="30"/>
      <c r="I12" s="30"/>
      <c r="J12" s="30"/>
      <c r="K12" s="30"/>
      <c r="L12" s="30">
        <v>100</v>
      </c>
      <c r="M12" s="30">
        <v>100</v>
      </c>
      <c r="N12" s="30"/>
      <c r="O12" s="30">
        <v>100</v>
      </c>
      <c r="P12" s="30"/>
      <c r="Q12" s="30"/>
      <c r="R12" s="33"/>
      <c r="S12" s="33"/>
      <c r="T12" s="30"/>
      <c r="U12" s="34">
        <v>100</v>
      </c>
      <c r="V12" s="30">
        <v>100</v>
      </c>
      <c r="W12" s="30"/>
      <c r="X12" s="30">
        <v>100</v>
      </c>
      <c r="Y12" s="30"/>
      <c r="Z12" s="30"/>
      <c r="AA12" s="30"/>
      <c r="AB12" s="30"/>
      <c r="AC12" s="30"/>
      <c r="AE12" s="31"/>
      <c r="AF12" s="31"/>
    </row>
    <row r="13" spans="1:31" ht="21.75" customHeight="1">
      <c r="A13" s="114" t="s">
        <v>495</v>
      </c>
      <c r="B13" s="140" t="s">
        <v>529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3"/>
      <c r="S13" s="33"/>
      <c r="T13" s="30"/>
      <c r="U13" s="34"/>
      <c r="V13" s="30"/>
      <c r="W13" s="30"/>
      <c r="X13" s="30"/>
      <c r="Y13" s="30"/>
      <c r="Z13" s="30"/>
      <c r="AA13" s="30"/>
      <c r="AB13" s="30"/>
      <c r="AC13" s="30"/>
      <c r="AE13" s="31"/>
    </row>
    <row r="14" spans="1:31" ht="21.75" customHeight="1">
      <c r="A14" s="114" t="s">
        <v>496</v>
      </c>
      <c r="B14" s="140" t="s">
        <v>521</v>
      </c>
      <c r="C14" s="30"/>
      <c r="D14" s="30"/>
      <c r="E14" s="30"/>
      <c r="F14" s="30"/>
      <c r="G14" s="30"/>
      <c r="H14" s="30"/>
      <c r="I14" s="30"/>
      <c r="J14" s="30"/>
      <c r="K14" s="30"/>
      <c r="L14" s="30">
        <v>1.3</v>
      </c>
      <c r="M14" s="30">
        <v>0.3</v>
      </c>
      <c r="N14" s="30"/>
      <c r="O14" s="30">
        <v>0.3</v>
      </c>
      <c r="P14" s="30"/>
      <c r="Q14" s="30"/>
      <c r="R14" s="33"/>
      <c r="S14" s="33"/>
      <c r="T14" s="30">
        <v>1</v>
      </c>
      <c r="U14" s="34">
        <v>1.3</v>
      </c>
      <c r="V14" s="30">
        <v>0.3</v>
      </c>
      <c r="W14" s="30"/>
      <c r="X14" s="30">
        <v>0.3</v>
      </c>
      <c r="Y14" s="30"/>
      <c r="Z14" s="30"/>
      <c r="AA14" s="30"/>
      <c r="AB14" s="30"/>
      <c r="AC14" s="30">
        <v>1</v>
      </c>
      <c r="AE14" s="31"/>
    </row>
    <row r="15" spans="1:31" ht="21.75" customHeight="1">
      <c r="A15" s="29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3"/>
      <c r="S15" s="33"/>
      <c r="T15" s="30"/>
      <c r="U15" s="34"/>
      <c r="V15" s="30"/>
      <c r="W15" s="30"/>
      <c r="X15" s="30"/>
      <c r="Y15" s="30"/>
      <c r="Z15" s="30"/>
      <c r="AA15" s="30"/>
      <c r="AB15" s="30"/>
      <c r="AC15" s="30"/>
      <c r="AE15" s="31"/>
    </row>
    <row r="16" spans="6:31" ht="12.75" customHeight="1"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T16" s="31"/>
      <c r="W16" s="31"/>
      <c r="Z16" s="31"/>
      <c r="AA16" s="31"/>
      <c r="AB16" s="31"/>
      <c r="AC16" s="31"/>
      <c r="AD16" s="31"/>
      <c r="AE16" s="31"/>
    </row>
    <row r="17" spans="2:32" ht="12.75" customHeigh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P17" s="31"/>
      <c r="Q17" s="31"/>
      <c r="R17" s="31"/>
      <c r="S17" s="31"/>
      <c r="T17" s="31"/>
      <c r="U17" s="31"/>
      <c r="V17" s="31"/>
      <c r="W17" s="31"/>
      <c r="X17" s="31"/>
      <c r="AC17" s="31"/>
      <c r="AE17" s="31"/>
      <c r="AF17" s="31"/>
    </row>
    <row r="18" spans="7:28" ht="12.75" customHeight="1">
      <c r="G18" s="31"/>
      <c r="H18" s="31"/>
      <c r="I18" s="31"/>
      <c r="J18" s="31"/>
      <c r="K18" s="31"/>
      <c r="L18" s="31"/>
      <c r="M18" s="31"/>
      <c r="N18" s="31"/>
      <c r="O18" s="31"/>
      <c r="S18" s="31"/>
      <c r="T18" s="31"/>
      <c r="U18" s="31"/>
      <c r="X18" s="31"/>
      <c r="AB18" s="31"/>
    </row>
    <row r="19" spans="8:28" ht="12.75" customHeight="1">
      <c r="H19" s="31"/>
      <c r="I19" s="31"/>
      <c r="J19" s="31"/>
      <c r="K19" s="31"/>
      <c r="L19" s="31"/>
      <c r="M19" s="31"/>
      <c r="N19" s="31"/>
      <c r="S19" s="31"/>
      <c r="T19" s="31"/>
      <c r="U19" s="31"/>
      <c r="W19" s="31"/>
      <c r="X19" s="31"/>
      <c r="AB19" s="31"/>
    </row>
    <row r="20" spans="9:27" ht="12.75" customHeight="1">
      <c r="I20" s="31"/>
      <c r="J20" s="31"/>
      <c r="K20" s="31"/>
      <c r="L20" s="31"/>
      <c r="T20" s="31"/>
      <c r="U20" s="31"/>
      <c r="AA20" s="31"/>
    </row>
    <row r="21" spans="11:27" ht="12.75" customHeight="1">
      <c r="K21" s="31"/>
      <c r="L21" s="31"/>
      <c r="M21" s="31"/>
      <c r="S21" s="31"/>
      <c r="T21" s="31"/>
      <c r="V21" s="31"/>
      <c r="AA21" s="31"/>
    </row>
    <row r="22" spans="12:27" ht="12.75" customHeight="1">
      <c r="L22" s="31"/>
      <c r="S22" s="31"/>
      <c r="V22" s="31"/>
      <c r="W22" s="31"/>
      <c r="Z22" s="31"/>
      <c r="AA22" s="31"/>
    </row>
    <row r="23" spans="12:26" ht="12.75" customHeight="1">
      <c r="L23" s="31"/>
      <c r="T23" s="31"/>
      <c r="W23" s="31"/>
      <c r="X23" s="31"/>
      <c r="Y23" s="31"/>
      <c r="Z23" s="31"/>
    </row>
    <row r="24" spans="13:20" ht="12.75" customHeight="1">
      <c r="M24" s="31"/>
      <c r="T24" s="31"/>
    </row>
    <row r="25" ht="12.75" customHeight="1">
      <c r="T25" s="31"/>
    </row>
    <row r="26" ht="12.75" customHeight="1">
      <c r="T26" s="31"/>
    </row>
  </sheetData>
  <sheetProtection/>
  <mergeCells count="30"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</mergeCells>
  <printOptions horizontalCentered="1"/>
  <pageMargins left="0.3937007874015747" right="0" top="0.3937007874015747" bottom="0.3937007874015747" header="0.4999999924907534" footer="0.499999992490753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9"/>
  <sheetViews>
    <sheetView zoomScale="88" zoomScaleNormal="88" zoomScaleSheetLayoutView="100" zoomScalePageLayoutView="0" workbookViewId="0" topLeftCell="A130">
      <selection activeCell="A3" sqref="A3:H3"/>
    </sheetView>
  </sheetViews>
  <sheetFormatPr defaultColWidth="12" defaultRowHeight="11.25"/>
  <cols>
    <col min="1" max="1" width="19" style="10" customWidth="1"/>
    <col min="2" max="2" width="12.16015625" style="11" customWidth="1"/>
    <col min="3" max="3" width="17.5" style="11" customWidth="1"/>
    <col min="4" max="4" width="45" style="11" customWidth="1"/>
    <col min="5" max="5" width="22.16015625" style="11" customWidth="1"/>
    <col min="6" max="6" width="8.83203125" style="11" customWidth="1"/>
    <col min="7" max="7" width="9.16015625" style="11" customWidth="1"/>
    <col min="8" max="8" width="20.66015625" style="11" customWidth="1"/>
    <col min="9" max="16384" width="12" style="11" customWidth="1"/>
  </cols>
  <sheetData>
    <row r="1" spans="1:8" ht="18.75" customHeight="1">
      <c r="A1" s="165" t="s">
        <v>355</v>
      </c>
      <c r="B1" s="165"/>
      <c r="C1" s="165"/>
      <c r="D1" s="165"/>
      <c r="E1" s="165"/>
      <c r="F1" s="165"/>
      <c r="G1" s="165"/>
      <c r="H1" s="166"/>
    </row>
    <row r="2" spans="1:8" ht="22.5" customHeight="1">
      <c r="A2" s="167" t="s">
        <v>356</v>
      </c>
      <c r="B2" s="167"/>
      <c r="C2" s="167"/>
      <c r="D2" s="167"/>
      <c r="E2" s="167"/>
      <c r="F2" s="167"/>
      <c r="G2" s="167"/>
      <c r="H2" s="168"/>
    </row>
    <row r="3" spans="1:8" s="8" customFormat="1" ht="28.5" customHeight="1">
      <c r="A3" s="169" t="s">
        <v>544</v>
      </c>
      <c r="B3" s="169"/>
      <c r="C3" s="169"/>
      <c r="D3" s="169"/>
      <c r="E3" s="169"/>
      <c r="F3" s="169"/>
      <c r="G3" s="169"/>
      <c r="H3" s="170"/>
    </row>
    <row r="4" spans="1:8" s="9" customFormat="1" ht="30.75" customHeight="1">
      <c r="A4" s="12" t="s">
        <v>357</v>
      </c>
      <c r="B4" s="171"/>
      <c r="C4" s="172"/>
      <c r="D4" s="172"/>
      <c r="E4" s="172"/>
      <c r="F4" s="172"/>
      <c r="G4" s="172"/>
      <c r="H4" s="172"/>
    </row>
    <row r="5" spans="1:8" s="9" customFormat="1" ht="19.5" customHeight="1">
      <c r="A5" s="12" t="s">
        <v>358</v>
      </c>
      <c r="B5" s="173"/>
      <c r="C5" s="173"/>
      <c r="D5" s="12" t="s">
        <v>359</v>
      </c>
      <c r="E5" s="173"/>
      <c r="F5" s="173"/>
      <c r="G5" s="173"/>
      <c r="H5" s="173"/>
    </row>
    <row r="6" spans="1:8" s="9" customFormat="1" ht="27" customHeight="1">
      <c r="A6" s="217" t="s">
        <v>360</v>
      </c>
      <c r="B6" s="225" t="s">
        <v>361</v>
      </c>
      <c r="C6" s="226"/>
      <c r="D6" s="227"/>
      <c r="E6" s="217" t="s">
        <v>362</v>
      </c>
      <c r="F6" s="225" t="s">
        <v>363</v>
      </c>
      <c r="G6" s="226"/>
      <c r="H6" s="227"/>
    </row>
    <row r="7" spans="1:8" s="9" customFormat="1" ht="30" customHeight="1">
      <c r="A7" s="218"/>
      <c r="B7" s="228"/>
      <c r="C7" s="229"/>
      <c r="D7" s="230"/>
      <c r="E7" s="219"/>
      <c r="F7" s="228"/>
      <c r="G7" s="229"/>
      <c r="H7" s="230"/>
    </row>
    <row r="8" spans="1:8" s="9" customFormat="1" ht="19.5" customHeight="1">
      <c r="A8" s="218"/>
      <c r="B8" s="173" t="s">
        <v>364</v>
      </c>
      <c r="C8" s="173" t="s">
        <v>365</v>
      </c>
      <c r="D8" s="173"/>
      <c r="E8" s="12"/>
      <c r="F8" s="174"/>
      <c r="G8" s="175"/>
      <c r="H8" s="176"/>
    </row>
    <row r="9" spans="1:8" s="9" customFormat="1" ht="19.5" customHeight="1">
      <c r="A9" s="218"/>
      <c r="B9" s="173"/>
      <c r="C9" s="173" t="s">
        <v>366</v>
      </c>
      <c r="D9" s="173"/>
      <c r="E9" s="12"/>
      <c r="F9" s="174"/>
      <c r="G9" s="175"/>
      <c r="H9" s="176"/>
    </row>
    <row r="10" spans="1:8" s="9" customFormat="1" ht="19.5" customHeight="1">
      <c r="A10" s="218"/>
      <c r="B10" s="173"/>
      <c r="C10" s="177" t="s">
        <v>155</v>
      </c>
      <c r="D10" s="177"/>
      <c r="E10" s="14"/>
      <c r="F10" s="174"/>
      <c r="G10" s="175"/>
      <c r="H10" s="176"/>
    </row>
    <row r="11" spans="1:8" s="9" customFormat="1" ht="19.5" customHeight="1">
      <c r="A11" s="218"/>
      <c r="B11" s="173" t="s">
        <v>367</v>
      </c>
      <c r="C11" s="173" t="s">
        <v>368</v>
      </c>
      <c r="D11" s="173"/>
      <c r="E11" s="12"/>
      <c r="F11" s="174"/>
      <c r="G11" s="175"/>
      <c r="H11" s="176"/>
    </row>
    <row r="12" spans="1:8" s="9" customFormat="1" ht="60" customHeight="1">
      <c r="A12" s="218"/>
      <c r="B12" s="173"/>
      <c r="C12" s="178" t="s">
        <v>369</v>
      </c>
      <c r="D12" s="179"/>
      <c r="E12" s="12"/>
      <c r="F12" s="174"/>
      <c r="G12" s="175"/>
      <c r="H12" s="176"/>
    </row>
    <row r="13" spans="1:8" s="9" customFormat="1" ht="19.5" customHeight="1">
      <c r="A13" s="219"/>
      <c r="B13" s="173"/>
      <c r="C13" s="177" t="s">
        <v>155</v>
      </c>
      <c r="D13" s="177"/>
      <c r="E13" s="14"/>
      <c r="F13" s="174"/>
      <c r="G13" s="175"/>
      <c r="H13" s="176"/>
    </row>
    <row r="14" spans="1:8" s="9" customFormat="1" ht="207" customHeight="1">
      <c r="A14" s="12" t="s">
        <v>370</v>
      </c>
      <c r="B14" s="180"/>
      <c r="C14" s="181"/>
      <c r="D14" s="181"/>
      <c r="E14" s="181"/>
      <c r="F14" s="181"/>
      <c r="G14" s="181"/>
      <c r="H14" s="182"/>
    </row>
    <row r="15" spans="1:8" s="9" customFormat="1" ht="250.5" customHeight="1">
      <c r="A15" s="13" t="s">
        <v>371</v>
      </c>
      <c r="B15" s="180"/>
      <c r="C15" s="181"/>
      <c r="D15" s="181"/>
      <c r="E15" s="181"/>
      <c r="F15" s="181"/>
      <c r="G15" s="181"/>
      <c r="H15" s="182"/>
    </row>
    <row r="16" spans="1:8" s="9" customFormat="1" ht="66.75" customHeight="1">
      <c r="A16" s="217" t="s">
        <v>372</v>
      </c>
      <c r="B16" s="183" t="s">
        <v>373</v>
      </c>
      <c r="C16" s="184"/>
      <c r="D16" s="183" t="s">
        <v>374</v>
      </c>
      <c r="E16" s="185"/>
      <c r="F16" s="12" t="s">
        <v>375</v>
      </c>
      <c r="G16" s="12" t="s">
        <v>376</v>
      </c>
      <c r="H16" s="12" t="s">
        <v>377</v>
      </c>
    </row>
    <row r="17" spans="1:8" s="9" customFormat="1" ht="30.75" customHeight="1">
      <c r="A17" s="218"/>
      <c r="B17" s="186"/>
      <c r="C17" s="187"/>
      <c r="D17" s="183"/>
      <c r="E17" s="185"/>
      <c r="F17" s="12"/>
      <c r="G17" s="12"/>
      <c r="H17" s="15"/>
    </row>
    <row r="18" spans="1:8" s="9" customFormat="1" ht="30.75" customHeight="1">
      <c r="A18" s="218"/>
      <c r="B18" s="186"/>
      <c r="C18" s="188"/>
      <c r="D18" s="183"/>
      <c r="E18" s="185"/>
      <c r="F18" s="12"/>
      <c r="G18" s="12"/>
      <c r="H18" s="15"/>
    </row>
    <row r="19" spans="1:8" s="9" customFormat="1" ht="30.75" customHeight="1">
      <c r="A19" s="218"/>
      <c r="B19" s="186"/>
      <c r="C19" s="188"/>
      <c r="D19" s="183"/>
      <c r="E19" s="185"/>
      <c r="F19" s="12"/>
      <c r="G19" s="12"/>
      <c r="H19" s="15"/>
    </row>
    <row r="20" spans="1:8" s="9" customFormat="1" ht="30.75" customHeight="1">
      <c r="A20" s="218"/>
      <c r="B20" s="186"/>
      <c r="C20" s="188"/>
      <c r="D20" s="183"/>
      <c r="E20" s="185"/>
      <c r="F20" s="12"/>
      <c r="G20" s="12"/>
      <c r="H20" s="15"/>
    </row>
    <row r="21" spans="1:8" s="9" customFormat="1" ht="30.75" customHeight="1">
      <c r="A21" s="218"/>
      <c r="B21" s="186"/>
      <c r="C21" s="188"/>
      <c r="D21" s="183"/>
      <c r="E21" s="185"/>
      <c r="F21" s="12"/>
      <c r="G21" s="12"/>
      <c r="H21" s="15"/>
    </row>
    <row r="22" spans="1:8" s="9" customFormat="1" ht="30.75" customHeight="1">
      <c r="A22" s="218"/>
      <c r="B22" s="186"/>
      <c r="C22" s="188"/>
      <c r="D22" s="183"/>
      <c r="E22" s="185"/>
      <c r="F22" s="12"/>
      <c r="G22" s="12"/>
      <c r="H22" s="15"/>
    </row>
    <row r="23" spans="1:8" s="9" customFormat="1" ht="30.75" customHeight="1">
      <c r="A23" s="218"/>
      <c r="B23" s="186"/>
      <c r="C23" s="188"/>
      <c r="D23" s="183"/>
      <c r="E23" s="185"/>
      <c r="F23" s="12"/>
      <c r="G23" s="12"/>
      <c r="H23" s="15"/>
    </row>
    <row r="24" spans="1:8" s="9" customFormat="1" ht="30.75" customHeight="1">
      <c r="A24" s="218"/>
      <c r="B24" s="186"/>
      <c r="C24" s="188"/>
      <c r="D24" s="183"/>
      <c r="E24" s="185"/>
      <c r="F24" s="12"/>
      <c r="G24" s="12"/>
      <c r="H24" s="15"/>
    </row>
    <row r="25" spans="1:8" s="9" customFormat="1" ht="28.5" customHeight="1">
      <c r="A25" s="219"/>
      <c r="B25" s="186" t="s">
        <v>155</v>
      </c>
      <c r="C25" s="187"/>
      <c r="D25" s="183"/>
      <c r="E25" s="185"/>
      <c r="F25" s="12">
        <f>SUM(F17:F24)</f>
        <v>0</v>
      </c>
      <c r="G25" s="12">
        <f>SUM(G17:G24)</f>
        <v>0</v>
      </c>
      <c r="H25" s="12"/>
    </row>
    <row r="26" spans="1:8" s="9" customFormat="1" ht="21" customHeight="1">
      <c r="A26" s="217" t="s">
        <v>378</v>
      </c>
      <c r="B26" s="183" t="s">
        <v>379</v>
      </c>
      <c r="C26" s="189"/>
      <c r="D26" s="190"/>
      <c r="E26" s="183" t="s">
        <v>380</v>
      </c>
      <c r="F26" s="189"/>
      <c r="G26" s="189"/>
      <c r="H26" s="190"/>
    </row>
    <row r="27" spans="1:8" s="9" customFormat="1" ht="154.5" customHeight="1">
      <c r="A27" s="219"/>
      <c r="B27" s="180" t="s">
        <v>381</v>
      </c>
      <c r="C27" s="189"/>
      <c r="D27" s="190"/>
      <c r="E27" s="186"/>
      <c r="F27" s="191"/>
      <c r="G27" s="191"/>
      <c r="H27" s="188"/>
    </row>
    <row r="28" spans="1:8" ht="30.75" customHeight="1">
      <c r="A28" s="16" t="s">
        <v>382</v>
      </c>
      <c r="B28" s="192"/>
      <c r="C28" s="193"/>
      <c r="D28" s="193"/>
      <c r="E28" s="193"/>
      <c r="F28" s="193"/>
      <c r="G28" s="193"/>
      <c r="H28" s="194"/>
    </row>
    <row r="29" spans="1:8" ht="27.75" customHeight="1">
      <c r="A29" s="220" t="s">
        <v>383</v>
      </c>
      <c r="B29" s="198" t="s">
        <v>384</v>
      </c>
      <c r="C29" s="198" t="s">
        <v>385</v>
      </c>
      <c r="D29" s="198" t="s">
        <v>386</v>
      </c>
      <c r="E29" s="231" t="s">
        <v>387</v>
      </c>
      <c r="F29" s="232"/>
      <c r="G29" s="232"/>
      <c r="H29" s="233"/>
    </row>
    <row r="30" spans="1:8" ht="21.75" customHeight="1">
      <c r="A30" s="221"/>
      <c r="B30" s="199"/>
      <c r="C30" s="199"/>
      <c r="D30" s="199"/>
      <c r="E30" s="234"/>
      <c r="F30" s="235"/>
      <c r="G30" s="235"/>
      <c r="H30" s="236"/>
    </row>
    <row r="31" spans="1:8" ht="21.75" customHeight="1">
      <c r="A31" s="221"/>
      <c r="B31" s="200"/>
      <c r="C31" s="200"/>
      <c r="D31" s="200"/>
      <c r="E31" s="237"/>
      <c r="F31" s="238"/>
      <c r="G31" s="238"/>
      <c r="H31" s="239"/>
    </row>
    <row r="32" spans="1:8" ht="54" customHeight="1">
      <c r="A32" s="221"/>
      <c r="B32" s="215" t="s">
        <v>388</v>
      </c>
      <c r="C32" s="215" t="s">
        <v>389</v>
      </c>
      <c r="D32" s="7"/>
      <c r="E32" s="195"/>
      <c r="F32" s="196"/>
      <c r="G32" s="196"/>
      <c r="H32" s="197"/>
    </row>
    <row r="33" spans="1:8" ht="54.75" customHeight="1">
      <c r="A33" s="221"/>
      <c r="B33" s="216"/>
      <c r="C33" s="207"/>
      <c r="D33" s="7"/>
      <c r="E33" s="195"/>
      <c r="F33" s="196"/>
      <c r="G33" s="196"/>
      <c r="H33" s="197"/>
    </row>
    <row r="34" spans="1:8" ht="63" customHeight="1">
      <c r="A34" s="221"/>
      <c r="B34" s="216"/>
      <c r="C34" s="7" t="s">
        <v>390</v>
      </c>
      <c r="D34" s="7"/>
      <c r="E34" s="195"/>
      <c r="F34" s="196"/>
      <c r="G34" s="196"/>
      <c r="H34" s="197"/>
    </row>
    <row r="35" spans="1:8" ht="48.75" customHeight="1">
      <c r="A35" s="221"/>
      <c r="B35" s="216"/>
      <c r="C35" s="7" t="s">
        <v>391</v>
      </c>
      <c r="D35" s="7"/>
      <c r="E35" s="195"/>
      <c r="F35" s="196"/>
      <c r="G35" s="196"/>
      <c r="H35" s="197"/>
    </row>
    <row r="36" spans="1:8" ht="36" customHeight="1">
      <c r="A36" s="221"/>
      <c r="B36" s="216"/>
      <c r="C36" s="7" t="s">
        <v>392</v>
      </c>
      <c r="D36" s="7"/>
      <c r="E36" s="195"/>
      <c r="F36" s="196"/>
      <c r="G36" s="196"/>
      <c r="H36" s="197"/>
    </row>
    <row r="37" spans="1:8" ht="24" customHeight="1">
      <c r="A37" s="16" t="s">
        <v>393</v>
      </c>
      <c r="B37" s="192" t="s">
        <v>394</v>
      </c>
      <c r="C37" s="193"/>
      <c r="D37" s="193"/>
      <c r="E37" s="193"/>
      <c r="F37" s="193"/>
      <c r="G37" s="193"/>
      <c r="H37" s="194"/>
    </row>
    <row r="38" spans="1:8" ht="21.75" customHeight="1">
      <c r="A38" s="215" t="s">
        <v>394</v>
      </c>
      <c r="B38" s="201" t="s">
        <v>384</v>
      </c>
      <c r="C38" s="201" t="s">
        <v>385</v>
      </c>
      <c r="D38" s="201" t="s">
        <v>386</v>
      </c>
      <c r="E38" s="201" t="s">
        <v>387</v>
      </c>
      <c r="F38" s="201"/>
      <c r="G38" s="201"/>
      <c r="H38" s="201"/>
    </row>
    <row r="39" spans="1:8" ht="21.75" customHeight="1">
      <c r="A39" s="216"/>
      <c r="B39" s="202"/>
      <c r="C39" s="202"/>
      <c r="D39" s="202"/>
      <c r="E39" s="201"/>
      <c r="F39" s="201"/>
      <c r="G39" s="201"/>
      <c r="H39" s="201"/>
    </row>
    <row r="40" spans="1:8" ht="21.75" customHeight="1">
      <c r="A40" s="216"/>
      <c r="B40" s="202"/>
      <c r="C40" s="202"/>
      <c r="D40" s="202"/>
      <c r="E40" s="201"/>
      <c r="F40" s="201"/>
      <c r="G40" s="201"/>
      <c r="H40" s="201"/>
    </row>
    <row r="41" spans="1:9" ht="40.5" customHeight="1">
      <c r="A41" s="216"/>
      <c r="B41" s="209" t="s">
        <v>388</v>
      </c>
      <c r="C41" s="215" t="s">
        <v>395</v>
      </c>
      <c r="D41" s="7"/>
      <c r="E41" s="195"/>
      <c r="F41" s="196"/>
      <c r="G41" s="196"/>
      <c r="H41" s="197"/>
      <c r="I41" s="22"/>
    </row>
    <row r="42" spans="1:9" ht="40.5" customHeight="1">
      <c r="A42" s="216"/>
      <c r="B42" s="209"/>
      <c r="C42" s="216"/>
      <c r="D42" s="7"/>
      <c r="E42" s="195"/>
      <c r="F42" s="196"/>
      <c r="G42" s="196"/>
      <c r="H42" s="197"/>
      <c r="I42" s="22"/>
    </row>
    <row r="43" spans="1:9" ht="40.5" customHeight="1">
      <c r="A43" s="216"/>
      <c r="B43" s="209"/>
      <c r="C43" s="216"/>
      <c r="D43" s="7"/>
      <c r="E43" s="195"/>
      <c r="F43" s="196"/>
      <c r="G43" s="196"/>
      <c r="H43" s="197"/>
      <c r="I43" s="22"/>
    </row>
    <row r="44" spans="1:9" ht="40.5" customHeight="1">
      <c r="A44" s="216"/>
      <c r="B44" s="209"/>
      <c r="C44" s="216"/>
      <c r="D44" s="7"/>
      <c r="E44" s="195"/>
      <c r="F44" s="196"/>
      <c r="G44" s="196"/>
      <c r="H44" s="197"/>
      <c r="I44" s="22"/>
    </row>
    <row r="45" spans="1:9" ht="40.5" customHeight="1">
      <c r="A45" s="216"/>
      <c r="B45" s="209"/>
      <c r="C45" s="216"/>
      <c r="D45" s="7"/>
      <c r="E45" s="195"/>
      <c r="F45" s="196"/>
      <c r="G45" s="196"/>
      <c r="H45" s="197"/>
      <c r="I45" s="22"/>
    </row>
    <row r="46" spans="1:9" ht="40.5" customHeight="1">
      <c r="A46" s="216"/>
      <c r="B46" s="209"/>
      <c r="C46" s="216"/>
      <c r="D46" s="7"/>
      <c r="E46" s="195"/>
      <c r="F46" s="196"/>
      <c r="G46" s="196"/>
      <c r="H46" s="197"/>
      <c r="I46" s="22"/>
    </row>
    <row r="47" spans="1:9" ht="40.5" customHeight="1">
      <c r="A47" s="216"/>
      <c r="B47" s="209"/>
      <c r="C47" s="216"/>
      <c r="D47" s="7"/>
      <c r="E47" s="195"/>
      <c r="F47" s="196"/>
      <c r="G47" s="196"/>
      <c r="H47" s="197"/>
      <c r="I47" s="22"/>
    </row>
    <row r="48" spans="1:9" ht="40.5" customHeight="1">
      <c r="A48" s="216"/>
      <c r="B48" s="209"/>
      <c r="C48" s="216"/>
      <c r="D48" s="7"/>
      <c r="E48" s="195"/>
      <c r="F48" s="196"/>
      <c r="G48" s="196"/>
      <c r="H48" s="197"/>
      <c r="I48" s="22"/>
    </row>
    <row r="49" spans="1:9" ht="40.5" customHeight="1">
      <c r="A49" s="216"/>
      <c r="B49" s="209"/>
      <c r="C49" s="207"/>
      <c r="D49" s="7"/>
      <c r="E49" s="195"/>
      <c r="F49" s="196"/>
      <c r="G49" s="196"/>
      <c r="H49" s="197"/>
      <c r="I49" s="22"/>
    </row>
    <row r="50" spans="1:9" ht="40.5" customHeight="1">
      <c r="A50" s="216"/>
      <c r="B50" s="209"/>
      <c r="C50" s="209" t="s">
        <v>396</v>
      </c>
      <c r="D50" s="7"/>
      <c r="E50" s="203"/>
      <c r="F50" s="196"/>
      <c r="G50" s="196"/>
      <c r="H50" s="197"/>
      <c r="I50" s="23"/>
    </row>
    <row r="51" spans="1:9" ht="40.5" customHeight="1">
      <c r="A51" s="216"/>
      <c r="B51" s="209"/>
      <c r="C51" s="209"/>
      <c r="D51" s="7"/>
      <c r="E51" s="195"/>
      <c r="F51" s="196"/>
      <c r="G51" s="196"/>
      <c r="H51" s="197"/>
      <c r="I51" s="22"/>
    </row>
    <row r="52" spans="1:9" ht="40.5" customHeight="1">
      <c r="A52" s="216"/>
      <c r="B52" s="209"/>
      <c r="C52" s="209"/>
      <c r="D52" s="7"/>
      <c r="E52" s="195"/>
      <c r="F52" s="196"/>
      <c r="G52" s="196"/>
      <c r="H52" s="197"/>
      <c r="I52" s="22"/>
    </row>
    <row r="53" spans="1:9" ht="40.5" customHeight="1">
      <c r="A53" s="216"/>
      <c r="B53" s="209"/>
      <c r="C53" s="209"/>
      <c r="D53" s="7"/>
      <c r="E53" s="203"/>
      <c r="F53" s="196"/>
      <c r="G53" s="196"/>
      <c r="H53" s="197"/>
      <c r="I53" s="22"/>
    </row>
    <row r="54" spans="1:9" ht="40.5" customHeight="1">
      <c r="A54" s="216"/>
      <c r="B54" s="209"/>
      <c r="C54" s="209"/>
      <c r="D54" s="7"/>
      <c r="E54" s="203"/>
      <c r="F54" s="196"/>
      <c r="G54" s="196"/>
      <c r="H54" s="197"/>
      <c r="I54" s="22"/>
    </row>
    <row r="55" spans="1:9" ht="40.5" customHeight="1">
      <c r="A55" s="216"/>
      <c r="B55" s="209"/>
      <c r="C55" s="7" t="s">
        <v>397</v>
      </c>
      <c r="D55" s="7"/>
      <c r="E55" s="203"/>
      <c r="F55" s="204"/>
      <c r="G55" s="204"/>
      <c r="H55" s="205"/>
      <c r="I55" s="24"/>
    </row>
    <row r="56" spans="1:8" ht="60.75" customHeight="1">
      <c r="A56" s="216"/>
      <c r="B56" s="209"/>
      <c r="C56" s="7" t="s">
        <v>400</v>
      </c>
      <c r="D56" s="19"/>
      <c r="E56" s="215"/>
      <c r="F56" s="215"/>
      <c r="G56" s="215"/>
      <c r="H56" s="215"/>
    </row>
    <row r="57" spans="1:9" ht="36" customHeight="1">
      <c r="A57" s="216"/>
      <c r="B57" s="211" t="s">
        <v>401</v>
      </c>
      <c r="C57" s="211" t="s">
        <v>402</v>
      </c>
      <c r="D57" s="19"/>
      <c r="E57" s="203"/>
      <c r="F57" s="196"/>
      <c r="G57" s="196"/>
      <c r="H57" s="197"/>
      <c r="I57" s="23"/>
    </row>
    <row r="58" spans="1:9" ht="36" customHeight="1">
      <c r="A58" s="216"/>
      <c r="B58" s="212"/>
      <c r="C58" s="212"/>
      <c r="D58" s="20"/>
      <c r="E58" s="203"/>
      <c r="F58" s="196"/>
      <c r="G58" s="196"/>
      <c r="H58" s="197"/>
      <c r="I58" s="23"/>
    </row>
    <row r="59" spans="1:8" ht="34.5" customHeight="1">
      <c r="A59" s="216"/>
      <c r="B59" s="209" t="s">
        <v>403</v>
      </c>
      <c r="C59" s="209" t="s">
        <v>404</v>
      </c>
      <c r="D59" s="21"/>
      <c r="E59" s="206"/>
      <c r="F59" s="207"/>
      <c r="G59" s="207"/>
      <c r="H59" s="207"/>
    </row>
    <row r="60" spans="1:8" ht="29.25" customHeight="1">
      <c r="A60" s="207"/>
      <c r="B60" s="209"/>
      <c r="C60" s="209"/>
      <c r="D60" s="7"/>
      <c r="E60" s="208"/>
      <c r="F60" s="208"/>
      <c r="G60" s="208"/>
      <c r="H60" s="208"/>
    </row>
    <row r="61" spans="1:8" ht="34.5" customHeight="1">
      <c r="A61" s="16" t="s">
        <v>405</v>
      </c>
      <c r="B61" s="209"/>
      <c r="C61" s="210"/>
      <c r="D61" s="210"/>
      <c r="E61" s="210"/>
      <c r="F61" s="210"/>
      <c r="G61" s="210"/>
      <c r="H61" s="210"/>
    </row>
    <row r="62" spans="1:8" ht="33" customHeight="1">
      <c r="A62" s="220" t="s">
        <v>406</v>
      </c>
      <c r="B62" s="201" t="s">
        <v>384</v>
      </c>
      <c r="C62" s="201" t="s">
        <v>385</v>
      </c>
      <c r="D62" s="201" t="s">
        <v>386</v>
      </c>
      <c r="E62" s="201" t="s">
        <v>387</v>
      </c>
      <c r="F62" s="201"/>
      <c r="G62" s="201"/>
      <c r="H62" s="201"/>
    </row>
    <row r="63" spans="1:8" ht="33" customHeight="1">
      <c r="A63" s="221"/>
      <c r="B63" s="202"/>
      <c r="C63" s="202"/>
      <c r="D63" s="202"/>
      <c r="E63" s="201"/>
      <c r="F63" s="201"/>
      <c r="G63" s="201"/>
      <c r="H63" s="201"/>
    </row>
    <row r="64" spans="1:8" ht="33" customHeight="1">
      <c r="A64" s="221"/>
      <c r="B64" s="202"/>
      <c r="C64" s="202"/>
      <c r="D64" s="224"/>
      <c r="E64" s="198"/>
      <c r="F64" s="198"/>
      <c r="G64" s="198"/>
      <c r="H64" s="198"/>
    </row>
    <row r="65" spans="1:9" ht="33" customHeight="1">
      <c r="A65" s="221"/>
      <c r="B65" s="215" t="s">
        <v>388</v>
      </c>
      <c r="C65" s="220" t="s">
        <v>407</v>
      </c>
      <c r="D65" s="7"/>
      <c r="E65" s="195"/>
      <c r="F65" s="196"/>
      <c r="G65" s="196"/>
      <c r="H65" s="197"/>
      <c r="I65" s="22"/>
    </row>
    <row r="66" spans="1:9" ht="33" customHeight="1">
      <c r="A66" s="221"/>
      <c r="B66" s="216"/>
      <c r="C66" s="222"/>
      <c r="D66" s="7"/>
      <c r="E66" s="195"/>
      <c r="F66" s="196"/>
      <c r="G66" s="196"/>
      <c r="H66" s="197"/>
      <c r="I66" s="22"/>
    </row>
    <row r="67" spans="1:9" ht="33" customHeight="1">
      <c r="A67" s="221"/>
      <c r="B67" s="216"/>
      <c r="C67" s="222"/>
      <c r="D67" s="7"/>
      <c r="E67" s="195"/>
      <c r="F67" s="196"/>
      <c r="G67" s="196"/>
      <c r="H67" s="197"/>
      <c r="I67" s="22"/>
    </row>
    <row r="68" spans="1:9" ht="33" customHeight="1">
      <c r="A68" s="221"/>
      <c r="B68" s="216"/>
      <c r="C68" s="222"/>
      <c r="D68" s="7"/>
      <c r="E68" s="195"/>
      <c r="F68" s="196"/>
      <c r="G68" s="196"/>
      <c r="H68" s="197"/>
      <c r="I68" s="22"/>
    </row>
    <row r="69" spans="1:9" ht="33" customHeight="1">
      <c r="A69" s="221"/>
      <c r="B69" s="216"/>
      <c r="C69" s="222"/>
      <c r="D69" s="7"/>
      <c r="E69" s="195"/>
      <c r="F69" s="196"/>
      <c r="G69" s="196"/>
      <c r="H69" s="197"/>
      <c r="I69" s="22"/>
    </row>
    <row r="70" spans="1:9" ht="33" customHeight="1">
      <c r="A70" s="221"/>
      <c r="B70" s="216"/>
      <c r="C70" s="222"/>
      <c r="D70" s="7"/>
      <c r="E70" s="195"/>
      <c r="F70" s="196"/>
      <c r="G70" s="196"/>
      <c r="H70" s="197"/>
      <c r="I70" s="22"/>
    </row>
    <row r="71" spans="1:9" ht="33" customHeight="1">
      <c r="A71" s="221"/>
      <c r="B71" s="216"/>
      <c r="C71" s="222"/>
      <c r="D71" s="7"/>
      <c r="E71" s="195"/>
      <c r="F71" s="196"/>
      <c r="G71" s="196"/>
      <c r="H71" s="197"/>
      <c r="I71" s="22"/>
    </row>
    <row r="72" spans="1:9" ht="33" customHeight="1">
      <c r="A72" s="221"/>
      <c r="B72" s="216"/>
      <c r="C72" s="222"/>
      <c r="D72" s="7"/>
      <c r="E72" s="195"/>
      <c r="F72" s="196"/>
      <c r="G72" s="196"/>
      <c r="H72" s="197"/>
      <c r="I72" s="22"/>
    </row>
    <row r="73" spans="1:9" ht="33" customHeight="1">
      <c r="A73" s="221"/>
      <c r="B73" s="216"/>
      <c r="C73" s="222"/>
      <c r="D73" s="7"/>
      <c r="E73" s="195"/>
      <c r="F73" s="196"/>
      <c r="G73" s="196"/>
      <c r="H73" s="197"/>
      <c r="I73" s="22"/>
    </row>
    <row r="74" spans="1:9" ht="33" customHeight="1">
      <c r="A74" s="221"/>
      <c r="B74" s="216"/>
      <c r="C74" s="222"/>
      <c r="D74" s="7"/>
      <c r="E74" s="195"/>
      <c r="F74" s="196"/>
      <c r="G74" s="196"/>
      <c r="H74" s="197"/>
      <c r="I74" s="22"/>
    </row>
    <row r="75" spans="1:9" ht="33" customHeight="1">
      <c r="A75" s="221"/>
      <c r="B75" s="216"/>
      <c r="C75" s="222"/>
      <c r="D75" s="7"/>
      <c r="E75" s="195"/>
      <c r="F75" s="196"/>
      <c r="G75" s="196"/>
      <c r="H75" s="197"/>
      <c r="I75" s="22"/>
    </row>
    <row r="76" spans="1:9" ht="33" customHeight="1">
      <c r="A76" s="221"/>
      <c r="B76" s="216"/>
      <c r="C76" s="223"/>
      <c r="D76" s="7"/>
      <c r="E76" s="195"/>
      <c r="F76" s="196"/>
      <c r="G76" s="196"/>
      <c r="H76" s="197"/>
      <c r="I76" s="22"/>
    </row>
    <row r="77" spans="1:9" ht="33" customHeight="1">
      <c r="A77" s="221"/>
      <c r="B77" s="216"/>
      <c r="C77" s="215" t="s">
        <v>408</v>
      </c>
      <c r="D77" s="7"/>
      <c r="E77" s="203"/>
      <c r="F77" s="196"/>
      <c r="G77" s="196"/>
      <c r="H77" s="197"/>
      <c r="I77" s="23"/>
    </row>
    <row r="78" spans="1:9" ht="33" customHeight="1">
      <c r="A78" s="221"/>
      <c r="B78" s="216"/>
      <c r="C78" s="216"/>
      <c r="D78" s="7"/>
      <c r="E78" s="203"/>
      <c r="F78" s="196"/>
      <c r="G78" s="196"/>
      <c r="H78" s="197"/>
      <c r="I78" s="23"/>
    </row>
    <row r="79" spans="1:9" ht="33" customHeight="1">
      <c r="A79" s="221"/>
      <c r="B79" s="216"/>
      <c r="C79" s="216"/>
      <c r="D79" s="7"/>
      <c r="E79" s="203"/>
      <c r="F79" s="196"/>
      <c r="G79" s="196"/>
      <c r="H79" s="197"/>
      <c r="I79" s="23"/>
    </row>
    <row r="80" spans="1:9" ht="33" customHeight="1">
      <c r="A80" s="221"/>
      <c r="B80" s="216"/>
      <c r="C80" s="216"/>
      <c r="D80" s="7"/>
      <c r="E80" s="203"/>
      <c r="F80" s="196"/>
      <c r="G80" s="196"/>
      <c r="H80" s="197"/>
      <c r="I80" s="23"/>
    </row>
    <row r="81" spans="1:9" ht="33" customHeight="1">
      <c r="A81" s="221"/>
      <c r="B81" s="216"/>
      <c r="C81" s="216"/>
      <c r="D81" s="7"/>
      <c r="E81" s="203"/>
      <c r="F81" s="196"/>
      <c r="G81" s="196"/>
      <c r="H81" s="197"/>
      <c r="I81" s="23"/>
    </row>
    <row r="82" spans="1:9" ht="33" customHeight="1">
      <c r="A82" s="221"/>
      <c r="B82" s="216"/>
      <c r="C82" s="207"/>
      <c r="D82" s="7"/>
      <c r="E82" s="195"/>
      <c r="F82" s="196"/>
      <c r="G82" s="196"/>
      <c r="H82" s="197"/>
      <c r="I82" s="23"/>
    </row>
    <row r="83" spans="1:9" ht="33" customHeight="1">
      <c r="A83" s="221"/>
      <c r="B83" s="216"/>
      <c r="C83" s="18" t="s">
        <v>397</v>
      </c>
      <c r="D83" s="7" t="s">
        <v>398</v>
      </c>
      <c r="E83" s="195" t="s">
        <v>399</v>
      </c>
      <c r="F83" s="196"/>
      <c r="G83" s="196"/>
      <c r="H83" s="197"/>
      <c r="I83" s="22"/>
    </row>
    <row r="84" spans="1:8" ht="33" customHeight="1">
      <c r="A84" s="221"/>
      <c r="B84" s="207"/>
      <c r="C84" s="7" t="s">
        <v>400</v>
      </c>
      <c r="D84" s="7"/>
      <c r="E84" s="195"/>
      <c r="F84" s="196"/>
      <c r="G84" s="196"/>
      <c r="H84" s="197"/>
    </row>
    <row r="85" spans="1:9" ht="33" customHeight="1">
      <c r="A85" s="221"/>
      <c r="B85" s="216" t="s">
        <v>401</v>
      </c>
      <c r="C85" s="215" t="s">
        <v>409</v>
      </c>
      <c r="D85" s="7"/>
      <c r="E85" s="203"/>
      <c r="F85" s="196"/>
      <c r="G85" s="196"/>
      <c r="H85" s="197"/>
      <c r="I85" s="23"/>
    </row>
    <row r="86" spans="1:9" ht="33" customHeight="1">
      <c r="A86" s="221"/>
      <c r="B86" s="207"/>
      <c r="C86" s="207"/>
      <c r="D86" s="7"/>
      <c r="E86" s="203"/>
      <c r="F86" s="196"/>
      <c r="G86" s="196"/>
      <c r="H86" s="197"/>
      <c r="I86" s="23"/>
    </row>
    <row r="87" spans="1:8" ht="28.5" customHeight="1">
      <c r="A87" s="16" t="s">
        <v>410</v>
      </c>
      <c r="B87" s="213" t="s">
        <v>411</v>
      </c>
      <c r="C87" s="214"/>
      <c r="D87" s="214"/>
      <c r="E87" s="214"/>
      <c r="F87" s="214"/>
      <c r="G87" s="214"/>
      <c r="H87" s="214"/>
    </row>
    <row r="88" spans="1:8" ht="9.75" customHeight="1">
      <c r="A88" s="220" t="s">
        <v>411</v>
      </c>
      <c r="B88" s="201" t="s">
        <v>384</v>
      </c>
      <c r="C88" s="201" t="s">
        <v>385</v>
      </c>
      <c r="D88" s="201" t="s">
        <v>386</v>
      </c>
      <c r="E88" s="201" t="s">
        <v>387</v>
      </c>
      <c r="F88" s="201"/>
      <c r="G88" s="201"/>
      <c r="H88" s="201"/>
    </row>
    <row r="89" spans="1:8" ht="9.75" customHeight="1">
      <c r="A89" s="221"/>
      <c r="B89" s="202"/>
      <c r="C89" s="202"/>
      <c r="D89" s="202"/>
      <c r="E89" s="201"/>
      <c r="F89" s="201"/>
      <c r="G89" s="201"/>
      <c r="H89" s="201"/>
    </row>
    <row r="90" spans="1:8" ht="9.75" customHeight="1">
      <c r="A90" s="221"/>
      <c r="B90" s="202"/>
      <c r="C90" s="202"/>
      <c r="D90" s="202"/>
      <c r="E90" s="201"/>
      <c r="F90" s="201"/>
      <c r="G90" s="201"/>
      <c r="H90" s="201"/>
    </row>
    <row r="91" spans="1:8" ht="44.25" customHeight="1">
      <c r="A91" s="221"/>
      <c r="B91" s="215" t="s">
        <v>388</v>
      </c>
      <c r="C91" s="7" t="s">
        <v>412</v>
      </c>
      <c r="D91" s="7"/>
      <c r="E91" s="209"/>
      <c r="F91" s="209"/>
      <c r="G91" s="209"/>
      <c r="H91" s="209"/>
    </row>
    <row r="92" spans="1:8" ht="28.5" customHeight="1">
      <c r="A92" s="221"/>
      <c r="B92" s="216"/>
      <c r="C92" s="7" t="s">
        <v>413</v>
      </c>
      <c r="D92" s="7"/>
      <c r="E92" s="209"/>
      <c r="F92" s="209"/>
      <c r="G92" s="209"/>
      <c r="H92" s="209"/>
    </row>
    <row r="93" spans="1:8" ht="28.5" customHeight="1">
      <c r="A93" s="221"/>
      <c r="B93" s="216"/>
      <c r="C93" s="7" t="s">
        <v>396</v>
      </c>
      <c r="D93" s="7"/>
      <c r="E93" s="208"/>
      <c r="F93" s="208"/>
      <c r="G93" s="208"/>
      <c r="H93" s="208"/>
    </row>
    <row r="94" spans="1:8" ht="28.5" customHeight="1">
      <c r="A94" s="221"/>
      <c r="B94" s="216"/>
      <c r="C94" s="7" t="s">
        <v>400</v>
      </c>
      <c r="D94" s="7"/>
      <c r="E94" s="203"/>
      <c r="F94" s="204"/>
      <c r="G94" s="204"/>
      <c r="H94" s="205"/>
    </row>
    <row r="95" spans="1:8" ht="42" customHeight="1">
      <c r="A95" s="221"/>
      <c r="B95" s="215" t="s">
        <v>401</v>
      </c>
      <c r="C95" s="7" t="s">
        <v>409</v>
      </c>
      <c r="D95" s="7"/>
      <c r="E95" s="203"/>
      <c r="F95" s="204"/>
      <c r="G95" s="204"/>
      <c r="H95" s="205"/>
    </row>
    <row r="96" spans="1:8" ht="18.75" customHeight="1">
      <c r="A96" s="221"/>
      <c r="B96" s="216"/>
      <c r="C96" s="7" t="s">
        <v>414</v>
      </c>
      <c r="D96" s="7"/>
      <c r="E96" s="203"/>
      <c r="F96" s="204"/>
      <c r="G96" s="204"/>
      <c r="H96" s="205"/>
    </row>
    <row r="97" spans="1:8" ht="22.5" customHeight="1">
      <c r="A97" s="16" t="s">
        <v>415</v>
      </c>
      <c r="B97" s="213" t="s">
        <v>416</v>
      </c>
      <c r="C97" s="214"/>
      <c r="D97" s="214"/>
      <c r="E97" s="214"/>
      <c r="F97" s="214"/>
      <c r="G97" s="214"/>
      <c r="H97" s="214"/>
    </row>
    <row r="98" spans="1:8" ht="22.5" customHeight="1">
      <c r="A98" s="209" t="s">
        <v>416</v>
      </c>
      <c r="B98" s="201" t="s">
        <v>384</v>
      </c>
      <c r="C98" s="201" t="s">
        <v>385</v>
      </c>
      <c r="D98" s="201" t="s">
        <v>386</v>
      </c>
      <c r="E98" s="201" t="s">
        <v>387</v>
      </c>
      <c r="F98" s="201"/>
      <c r="G98" s="201"/>
      <c r="H98" s="201"/>
    </row>
    <row r="99" spans="1:8" ht="22.5" customHeight="1">
      <c r="A99" s="210"/>
      <c r="B99" s="202"/>
      <c r="C99" s="202"/>
      <c r="D99" s="202"/>
      <c r="E99" s="201"/>
      <c r="F99" s="201"/>
      <c r="G99" s="201"/>
      <c r="H99" s="201"/>
    </row>
    <row r="100" spans="1:8" ht="30.75" customHeight="1">
      <c r="A100" s="210"/>
      <c r="B100" s="202"/>
      <c r="C100" s="202"/>
      <c r="D100" s="202"/>
      <c r="E100" s="201"/>
      <c r="F100" s="201"/>
      <c r="G100" s="201"/>
      <c r="H100" s="201"/>
    </row>
    <row r="101" spans="1:8" ht="30.75" customHeight="1">
      <c r="A101" s="210"/>
      <c r="B101" s="209" t="s">
        <v>388</v>
      </c>
      <c r="C101" s="215" t="s">
        <v>412</v>
      </c>
      <c r="D101" s="7"/>
      <c r="E101" s="209"/>
      <c r="F101" s="209"/>
      <c r="G101" s="209"/>
      <c r="H101" s="209"/>
    </row>
    <row r="102" spans="1:8" ht="30.75" customHeight="1">
      <c r="A102" s="210"/>
      <c r="B102" s="209"/>
      <c r="C102" s="207"/>
      <c r="D102" s="7"/>
      <c r="E102" s="209"/>
      <c r="F102" s="209"/>
      <c r="G102" s="209"/>
      <c r="H102" s="209"/>
    </row>
    <row r="103" spans="1:8" ht="30.75" customHeight="1">
      <c r="A103" s="210"/>
      <c r="B103" s="209"/>
      <c r="C103" s="7" t="s">
        <v>400</v>
      </c>
      <c r="D103" s="7"/>
      <c r="E103" s="208"/>
      <c r="F103" s="208"/>
      <c r="G103" s="208"/>
      <c r="H103" s="208"/>
    </row>
    <row r="104" spans="1:8" ht="30.75" customHeight="1">
      <c r="A104" s="210"/>
      <c r="B104" s="209" t="s">
        <v>401</v>
      </c>
      <c r="C104" s="7" t="s">
        <v>409</v>
      </c>
      <c r="D104" s="7"/>
      <c r="E104" s="203"/>
      <c r="F104" s="204"/>
      <c r="G104" s="204"/>
      <c r="H104" s="205"/>
    </row>
    <row r="105" spans="1:8" ht="33" customHeight="1">
      <c r="A105" s="210"/>
      <c r="B105" s="209"/>
      <c r="C105" s="7" t="s">
        <v>414</v>
      </c>
      <c r="D105" s="7"/>
      <c r="E105" s="203"/>
      <c r="F105" s="204"/>
      <c r="G105" s="204"/>
      <c r="H105" s="205"/>
    </row>
    <row r="106" spans="1:8" ht="33" customHeight="1">
      <c r="A106" s="16" t="s">
        <v>417</v>
      </c>
      <c r="B106" s="213" t="s">
        <v>418</v>
      </c>
      <c r="C106" s="214"/>
      <c r="D106" s="214"/>
      <c r="E106" s="214"/>
      <c r="F106" s="214"/>
      <c r="G106" s="214"/>
      <c r="H106" s="214"/>
    </row>
    <row r="107" spans="1:8" ht="33" customHeight="1">
      <c r="A107" s="209" t="s">
        <v>418</v>
      </c>
      <c r="B107" s="201" t="s">
        <v>384</v>
      </c>
      <c r="C107" s="201" t="s">
        <v>385</v>
      </c>
      <c r="D107" s="201" t="s">
        <v>386</v>
      </c>
      <c r="E107" s="201" t="s">
        <v>387</v>
      </c>
      <c r="F107" s="201"/>
      <c r="G107" s="201"/>
      <c r="H107" s="201"/>
    </row>
    <row r="108" spans="1:8" ht="33" customHeight="1">
      <c r="A108" s="210"/>
      <c r="B108" s="202"/>
      <c r="C108" s="202"/>
      <c r="D108" s="202"/>
      <c r="E108" s="201"/>
      <c r="F108" s="201"/>
      <c r="G108" s="201"/>
      <c r="H108" s="201"/>
    </row>
    <row r="109" spans="1:8" ht="33" customHeight="1">
      <c r="A109" s="210"/>
      <c r="B109" s="202"/>
      <c r="C109" s="202"/>
      <c r="D109" s="202"/>
      <c r="E109" s="201"/>
      <c r="F109" s="201"/>
      <c r="G109" s="201"/>
      <c r="H109" s="201"/>
    </row>
    <row r="110" spans="1:8" ht="33" customHeight="1">
      <c r="A110" s="210"/>
      <c r="B110" s="209" t="s">
        <v>388</v>
      </c>
      <c r="C110" s="17" t="s">
        <v>412</v>
      </c>
      <c r="D110" s="7"/>
      <c r="E110" s="209"/>
      <c r="F110" s="209"/>
      <c r="G110" s="209"/>
      <c r="H110" s="209"/>
    </row>
    <row r="111" spans="1:8" ht="33" customHeight="1">
      <c r="A111" s="210"/>
      <c r="B111" s="209"/>
      <c r="C111" s="7" t="s">
        <v>400</v>
      </c>
      <c r="D111" s="7"/>
      <c r="E111" s="208"/>
      <c r="F111" s="208"/>
      <c r="G111" s="208"/>
      <c r="H111" s="208"/>
    </row>
    <row r="112" spans="1:8" ht="33" customHeight="1">
      <c r="A112" s="210"/>
      <c r="B112" s="209" t="s">
        <v>401</v>
      </c>
      <c r="C112" s="7" t="s">
        <v>409</v>
      </c>
      <c r="D112" s="7"/>
      <c r="E112" s="203"/>
      <c r="F112" s="204"/>
      <c r="G112" s="204"/>
      <c r="H112" s="205"/>
    </row>
    <row r="113" spans="1:8" ht="27.75" customHeight="1">
      <c r="A113" s="210"/>
      <c r="B113" s="209"/>
      <c r="C113" s="7" t="s">
        <v>414</v>
      </c>
      <c r="D113" s="7"/>
      <c r="E113" s="203"/>
      <c r="F113" s="204"/>
      <c r="G113" s="204"/>
      <c r="H113" s="205"/>
    </row>
    <row r="114" spans="1:8" ht="27.75" customHeight="1">
      <c r="A114" s="16" t="s">
        <v>419</v>
      </c>
      <c r="B114" s="213"/>
      <c r="C114" s="214"/>
      <c r="D114" s="214"/>
      <c r="E114" s="214"/>
      <c r="F114" s="214"/>
      <c r="G114" s="214"/>
      <c r="H114" s="214"/>
    </row>
    <row r="115" spans="1:8" ht="27.75" customHeight="1">
      <c r="A115" s="209" t="s">
        <v>420</v>
      </c>
      <c r="B115" s="201" t="s">
        <v>384</v>
      </c>
      <c r="C115" s="201" t="s">
        <v>385</v>
      </c>
      <c r="D115" s="201" t="s">
        <v>386</v>
      </c>
      <c r="E115" s="201" t="s">
        <v>387</v>
      </c>
      <c r="F115" s="201"/>
      <c r="G115" s="201"/>
      <c r="H115" s="201"/>
    </row>
    <row r="116" spans="1:8" ht="27.75" customHeight="1">
      <c r="A116" s="210"/>
      <c r="B116" s="202"/>
      <c r="C116" s="202"/>
      <c r="D116" s="202"/>
      <c r="E116" s="201"/>
      <c r="F116" s="201"/>
      <c r="G116" s="201"/>
      <c r="H116" s="201"/>
    </row>
    <row r="117" spans="1:8" ht="27.75" customHeight="1">
      <c r="A117" s="210"/>
      <c r="B117" s="202"/>
      <c r="C117" s="202"/>
      <c r="D117" s="202"/>
      <c r="E117" s="201"/>
      <c r="F117" s="201"/>
      <c r="G117" s="201"/>
      <c r="H117" s="201"/>
    </row>
    <row r="118" spans="1:8" ht="39.75" customHeight="1">
      <c r="A118" s="210"/>
      <c r="B118" s="209" t="s">
        <v>388</v>
      </c>
      <c r="C118" s="17" t="s">
        <v>412</v>
      </c>
      <c r="D118" s="7"/>
      <c r="E118" s="209"/>
      <c r="F118" s="209"/>
      <c r="G118" s="209"/>
      <c r="H118" s="209"/>
    </row>
    <row r="119" spans="1:8" ht="39.75" customHeight="1">
      <c r="A119" s="210"/>
      <c r="B119" s="209"/>
      <c r="C119" s="17" t="s">
        <v>396</v>
      </c>
      <c r="D119" s="7"/>
      <c r="E119" s="195"/>
      <c r="F119" s="196"/>
      <c r="G119" s="196"/>
      <c r="H119" s="197"/>
    </row>
    <row r="120" spans="1:8" ht="39.75" customHeight="1">
      <c r="A120" s="210"/>
      <c r="B120" s="209"/>
      <c r="C120" s="7" t="s">
        <v>400</v>
      </c>
      <c r="D120" s="7"/>
      <c r="E120" s="208"/>
      <c r="F120" s="208"/>
      <c r="G120" s="208"/>
      <c r="H120" s="208"/>
    </row>
    <row r="121" spans="1:8" ht="39.75" customHeight="1">
      <c r="A121" s="210"/>
      <c r="B121" s="209" t="s">
        <v>401</v>
      </c>
      <c r="C121" s="7" t="s">
        <v>409</v>
      </c>
      <c r="D121" s="7"/>
      <c r="E121" s="203"/>
      <c r="F121" s="204"/>
      <c r="G121" s="204"/>
      <c r="H121" s="205"/>
    </row>
    <row r="122" spans="1:8" ht="39.75" customHeight="1">
      <c r="A122" s="210"/>
      <c r="B122" s="209"/>
      <c r="C122" s="7" t="s">
        <v>414</v>
      </c>
      <c r="D122" s="7"/>
      <c r="E122" s="203"/>
      <c r="F122" s="204"/>
      <c r="G122" s="204"/>
      <c r="H122" s="205"/>
    </row>
    <row r="123" spans="1:8" ht="27" customHeight="1">
      <c r="A123" s="16" t="s">
        <v>421</v>
      </c>
      <c r="B123" s="213"/>
      <c r="C123" s="214"/>
      <c r="D123" s="214"/>
      <c r="E123" s="214"/>
      <c r="F123" s="214"/>
      <c r="G123" s="214"/>
      <c r="H123" s="214"/>
    </row>
    <row r="124" spans="1:8" ht="15.75" customHeight="1">
      <c r="A124" s="209" t="s">
        <v>420</v>
      </c>
      <c r="B124" s="201" t="s">
        <v>384</v>
      </c>
      <c r="C124" s="201" t="s">
        <v>385</v>
      </c>
      <c r="D124" s="201" t="s">
        <v>386</v>
      </c>
      <c r="E124" s="201" t="s">
        <v>387</v>
      </c>
      <c r="F124" s="201"/>
      <c r="G124" s="201"/>
      <c r="H124" s="201"/>
    </row>
    <row r="125" spans="1:8" ht="15.75" customHeight="1">
      <c r="A125" s="210"/>
      <c r="B125" s="202"/>
      <c r="C125" s="202"/>
      <c r="D125" s="202"/>
      <c r="E125" s="201"/>
      <c r="F125" s="201"/>
      <c r="G125" s="201"/>
      <c r="H125" s="201"/>
    </row>
    <row r="126" spans="1:8" ht="15.75" customHeight="1">
      <c r="A126" s="210"/>
      <c r="B126" s="202"/>
      <c r="C126" s="202"/>
      <c r="D126" s="202"/>
      <c r="E126" s="201"/>
      <c r="F126" s="201"/>
      <c r="G126" s="201"/>
      <c r="H126" s="201"/>
    </row>
    <row r="127" spans="1:8" ht="36" customHeight="1">
      <c r="A127" s="210"/>
      <c r="B127" s="209" t="s">
        <v>388</v>
      </c>
      <c r="C127" s="17" t="s">
        <v>407</v>
      </c>
      <c r="D127" s="7"/>
      <c r="E127" s="209"/>
      <c r="F127" s="209"/>
      <c r="G127" s="209"/>
      <c r="H127" s="209"/>
    </row>
    <row r="128" spans="1:8" ht="36" customHeight="1">
      <c r="A128" s="210"/>
      <c r="B128" s="209"/>
      <c r="C128" s="17" t="s">
        <v>396</v>
      </c>
      <c r="D128" s="7"/>
      <c r="E128" s="195"/>
      <c r="F128" s="196"/>
      <c r="G128" s="196"/>
      <c r="H128" s="197"/>
    </row>
    <row r="129" spans="1:8" ht="36" customHeight="1">
      <c r="A129" s="210"/>
      <c r="B129" s="209"/>
      <c r="C129" s="17" t="s">
        <v>397</v>
      </c>
      <c r="D129" s="7"/>
      <c r="E129" s="195"/>
      <c r="F129" s="196"/>
      <c r="G129" s="196"/>
      <c r="H129" s="197"/>
    </row>
    <row r="130" spans="1:8" ht="36" customHeight="1">
      <c r="A130" s="210"/>
      <c r="B130" s="209"/>
      <c r="C130" s="7" t="s">
        <v>400</v>
      </c>
      <c r="D130" s="7"/>
      <c r="E130" s="208"/>
      <c r="F130" s="208"/>
      <c r="G130" s="208"/>
      <c r="H130" s="208"/>
    </row>
    <row r="131" spans="1:8" ht="36" customHeight="1">
      <c r="A131" s="210"/>
      <c r="B131" s="209" t="s">
        <v>401</v>
      </c>
      <c r="C131" s="7" t="s">
        <v>409</v>
      </c>
      <c r="D131" s="7"/>
      <c r="E131" s="203"/>
      <c r="F131" s="204"/>
      <c r="G131" s="204"/>
      <c r="H131" s="205"/>
    </row>
    <row r="132" spans="1:8" ht="36" customHeight="1">
      <c r="A132" s="210"/>
      <c r="B132" s="209"/>
      <c r="C132" s="7" t="s">
        <v>414</v>
      </c>
      <c r="D132" s="7"/>
      <c r="E132" s="203"/>
      <c r="F132" s="204"/>
      <c r="G132" s="204"/>
      <c r="H132" s="205"/>
    </row>
    <row r="133" spans="1:8" ht="39.75" customHeight="1">
      <c r="A133" s="16" t="s">
        <v>422</v>
      </c>
      <c r="B133" s="213"/>
      <c r="C133" s="214"/>
      <c r="D133" s="214"/>
      <c r="E133" s="214"/>
      <c r="F133" s="214"/>
      <c r="G133" s="214"/>
      <c r="H133" s="214"/>
    </row>
    <row r="134" spans="1:8" ht="15" customHeight="1">
      <c r="A134" s="209" t="s">
        <v>420</v>
      </c>
      <c r="B134" s="201" t="s">
        <v>384</v>
      </c>
      <c r="C134" s="201" t="s">
        <v>385</v>
      </c>
      <c r="D134" s="201" t="s">
        <v>386</v>
      </c>
      <c r="E134" s="201" t="s">
        <v>387</v>
      </c>
      <c r="F134" s="201"/>
      <c r="G134" s="201"/>
      <c r="H134" s="201"/>
    </row>
    <row r="135" spans="1:8" ht="15" customHeight="1">
      <c r="A135" s="210"/>
      <c r="B135" s="202"/>
      <c r="C135" s="202"/>
      <c r="D135" s="202"/>
      <c r="E135" s="201"/>
      <c r="F135" s="201"/>
      <c r="G135" s="201"/>
      <c r="H135" s="201"/>
    </row>
    <row r="136" spans="1:8" ht="15" customHeight="1">
      <c r="A136" s="210"/>
      <c r="B136" s="202"/>
      <c r="C136" s="202"/>
      <c r="D136" s="202"/>
      <c r="E136" s="201"/>
      <c r="F136" s="201"/>
      <c r="G136" s="201"/>
      <c r="H136" s="201"/>
    </row>
    <row r="137" spans="1:8" ht="39.75" customHeight="1">
      <c r="A137" s="210"/>
      <c r="B137" s="209" t="s">
        <v>388</v>
      </c>
      <c r="C137" s="17" t="s">
        <v>407</v>
      </c>
      <c r="D137" s="7"/>
      <c r="E137" s="209"/>
      <c r="F137" s="209"/>
      <c r="G137" s="209"/>
      <c r="H137" s="209"/>
    </row>
    <row r="138" spans="1:8" ht="39.75" customHeight="1">
      <c r="A138" s="210"/>
      <c r="B138" s="209"/>
      <c r="C138" s="7" t="s">
        <v>400</v>
      </c>
      <c r="D138" s="7"/>
      <c r="E138" s="208"/>
      <c r="F138" s="208"/>
      <c r="G138" s="208"/>
      <c r="H138" s="208"/>
    </row>
    <row r="139" spans="1:8" ht="39.75" customHeight="1">
      <c r="A139" s="210"/>
      <c r="B139" s="7"/>
      <c r="C139" s="7" t="s">
        <v>414</v>
      </c>
      <c r="D139" s="7"/>
      <c r="E139" s="203"/>
      <c r="F139" s="204"/>
      <c r="G139" s="204"/>
      <c r="H139" s="205"/>
    </row>
  </sheetData>
  <sheetProtection/>
  <mergeCells count="208">
    <mergeCell ref="E56:H56"/>
    <mergeCell ref="E57:H57"/>
    <mergeCell ref="E134:H136"/>
    <mergeCell ref="D134:D136"/>
    <mergeCell ref="E6:E7"/>
    <mergeCell ref="B6:D7"/>
    <mergeCell ref="F6:H7"/>
    <mergeCell ref="E29:H31"/>
    <mergeCell ref="E38:H40"/>
    <mergeCell ref="E62:H64"/>
    <mergeCell ref="B62:B64"/>
    <mergeCell ref="E94:H94"/>
    <mergeCell ref="E95:H95"/>
    <mergeCell ref="C115:C117"/>
    <mergeCell ref="C124:C126"/>
    <mergeCell ref="C98:C100"/>
    <mergeCell ref="C101:C102"/>
    <mergeCell ref="D88:D90"/>
    <mergeCell ref="D98:D100"/>
    <mergeCell ref="C134:C136"/>
    <mergeCell ref="E128:H128"/>
    <mergeCell ref="E129:H129"/>
    <mergeCell ref="E130:H130"/>
    <mergeCell ref="E131:H131"/>
    <mergeCell ref="E124:H126"/>
    <mergeCell ref="E132:H132"/>
    <mergeCell ref="B133:H133"/>
    <mergeCell ref="B127:B130"/>
    <mergeCell ref="B131:B132"/>
    <mergeCell ref="E88:H90"/>
    <mergeCell ref="E92:H92"/>
    <mergeCell ref="E93:H93"/>
    <mergeCell ref="E101:H101"/>
    <mergeCell ref="E102:H102"/>
    <mergeCell ref="E103:H103"/>
    <mergeCell ref="C62:C64"/>
    <mergeCell ref="C65:C76"/>
    <mergeCell ref="C77:C82"/>
    <mergeCell ref="C85:C86"/>
    <mergeCell ref="C88:C90"/>
    <mergeCell ref="D107:D109"/>
    <mergeCell ref="D62:D64"/>
    <mergeCell ref="B112:B113"/>
    <mergeCell ref="B134:B136"/>
    <mergeCell ref="B137:B138"/>
    <mergeCell ref="C29:C31"/>
    <mergeCell ref="C32:C33"/>
    <mergeCell ref="C38:C40"/>
    <mergeCell ref="C41:C49"/>
    <mergeCell ref="C50:C54"/>
    <mergeCell ref="C57:C58"/>
    <mergeCell ref="C59:C60"/>
    <mergeCell ref="B88:B90"/>
    <mergeCell ref="B91:B94"/>
    <mergeCell ref="B95:B96"/>
    <mergeCell ref="A98:A105"/>
    <mergeCell ref="B98:B100"/>
    <mergeCell ref="B101:B103"/>
    <mergeCell ref="B104:B105"/>
    <mergeCell ref="A107:A113"/>
    <mergeCell ref="A115:A122"/>
    <mergeCell ref="A124:A132"/>
    <mergeCell ref="A134:A139"/>
    <mergeCell ref="B8:B10"/>
    <mergeCell ref="B11:B13"/>
    <mergeCell ref="B29:B31"/>
    <mergeCell ref="B32:B36"/>
    <mergeCell ref="B38:B40"/>
    <mergeCell ref="B118:B120"/>
    <mergeCell ref="E137:H137"/>
    <mergeCell ref="E138:H138"/>
    <mergeCell ref="E139:H139"/>
    <mergeCell ref="A6:A13"/>
    <mergeCell ref="A16:A25"/>
    <mergeCell ref="A26:A27"/>
    <mergeCell ref="A29:A36"/>
    <mergeCell ref="A38:A60"/>
    <mergeCell ref="A62:A86"/>
    <mergeCell ref="A88:A96"/>
    <mergeCell ref="E119:H119"/>
    <mergeCell ref="E120:H120"/>
    <mergeCell ref="E121:H121"/>
    <mergeCell ref="E122:H122"/>
    <mergeCell ref="B123:H123"/>
    <mergeCell ref="E127:H127"/>
    <mergeCell ref="B121:B122"/>
    <mergeCell ref="B124:B126"/>
    <mergeCell ref="D124:D126"/>
    <mergeCell ref="E110:H110"/>
    <mergeCell ref="E111:H111"/>
    <mergeCell ref="E112:H112"/>
    <mergeCell ref="E113:H113"/>
    <mergeCell ref="B114:H114"/>
    <mergeCell ref="E118:H118"/>
    <mergeCell ref="B115:B117"/>
    <mergeCell ref="D115:D117"/>
    <mergeCell ref="E115:H117"/>
    <mergeCell ref="B110:B111"/>
    <mergeCell ref="E105:H105"/>
    <mergeCell ref="B106:H106"/>
    <mergeCell ref="C107:C109"/>
    <mergeCell ref="B107:B109"/>
    <mergeCell ref="E96:H96"/>
    <mergeCell ref="B97:H97"/>
    <mergeCell ref="E98:H100"/>
    <mergeCell ref="E107:H109"/>
    <mergeCell ref="E104:H104"/>
    <mergeCell ref="E83:H83"/>
    <mergeCell ref="E84:H84"/>
    <mergeCell ref="E85:H85"/>
    <mergeCell ref="E86:H86"/>
    <mergeCell ref="B87:H87"/>
    <mergeCell ref="E91:H91"/>
    <mergeCell ref="B65:B84"/>
    <mergeCell ref="B85:B86"/>
    <mergeCell ref="E77:H77"/>
    <mergeCell ref="E78:H78"/>
    <mergeCell ref="E79:H79"/>
    <mergeCell ref="E80:H80"/>
    <mergeCell ref="E81:H81"/>
    <mergeCell ref="E82:H82"/>
    <mergeCell ref="E71:H71"/>
    <mergeCell ref="E72:H72"/>
    <mergeCell ref="E73:H73"/>
    <mergeCell ref="E74:H74"/>
    <mergeCell ref="E75:H75"/>
    <mergeCell ref="E76:H76"/>
    <mergeCell ref="E65:H65"/>
    <mergeCell ref="E66:H66"/>
    <mergeCell ref="E67:H67"/>
    <mergeCell ref="E68:H68"/>
    <mergeCell ref="E69:H69"/>
    <mergeCell ref="E70:H70"/>
    <mergeCell ref="E58:H58"/>
    <mergeCell ref="E59:H59"/>
    <mergeCell ref="E60:H60"/>
    <mergeCell ref="B61:H61"/>
    <mergeCell ref="B41:B56"/>
    <mergeCell ref="B57:B58"/>
    <mergeCell ref="B59:B60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5:H35"/>
    <mergeCell ref="E36:H36"/>
    <mergeCell ref="B37:H37"/>
    <mergeCell ref="E41:H41"/>
    <mergeCell ref="E42:H42"/>
    <mergeCell ref="E43:H43"/>
    <mergeCell ref="D38:D40"/>
    <mergeCell ref="B27:D27"/>
    <mergeCell ref="E27:H27"/>
    <mergeCell ref="B28:H28"/>
    <mergeCell ref="E32:H32"/>
    <mergeCell ref="E33:H33"/>
    <mergeCell ref="E34:H34"/>
    <mergeCell ref="D29:D31"/>
    <mergeCell ref="B24:C24"/>
    <mergeCell ref="D24:E24"/>
    <mergeCell ref="B25:C25"/>
    <mergeCell ref="D25:E25"/>
    <mergeCell ref="B26:D26"/>
    <mergeCell ref="E26:H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4:H14"/>
    <mergeCell ref="B15:H15"/>
    <mergeCell ref="B16:C16"/>
    <mergeCell ref="D16:E16"/>
    <mergeCell ref="B17:C17"/>
    <mergeCell ref="D17:E17"/>
    <mergeCell ref="C11:D11"/>
    <mergeCell ref="F11:H11"/>
    <mergeCell ref="C12:D12"/>
    <mergeCell ref="F12:H12"/>
    <mergeCell ref="C13:D13"/>
    <mergeCell ref="F13:H13"/>
    <mergeCell ref="C8:D8"/>
    <mergeCell ref="F8:H8"/>
    <mergeCell ref="C9:D9"/>
    <mergeCell ref="F9:H9"/>
    <mergeCell ref="C10:D10"/>
    <mergeCell ref="F10:H10"/>
    <mergeCell ref="A1:H1"/>
    <mergeCell ref="A2:H2"/>
    <mergeCell ref="A3:H3"/>
    <mergeCell ref="B4:H4"/>
    <mergeCell ref="B5:C5"/>
    <mergeCell ref="E5:H5"/>
  </mergeCells>
  <printOptions horizontalCentered="1"/>
  <pageMargins left="0.47" right="0.31" top="0.39" bottom="0.31" header="0.16" footer="0.2"/>
  <pageSetup horizontalDpi="600" verticalDpi="600" orientation="landscape" paperSize="9"/>
  <rowBreaks count="1" manualBreakCount="1">
    <brk id="6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zoomScalePageLayoutView="0" workbookViewId="0" topLeftCell="A16">
      <selection activeCell="D11" sqref="D11:F11"/>
    </sheetView>
  </sheetViews>
  <sheetFormatPr defaultColWidth="12" defaultRowHeight="11.25"/>
  <cols>
    <col min="1" max="1" width="5.83203125" style="5" customWidth="1"/>
    <col min="2" max="2" width="12.83203125" style="5" customWidth="1"/>
    <col min="3" max="3" width="7.83203125" style="5" customWidth="1"/>
    <col min="4" max="4" width="25.5" style="5" customWidth="1"/>
    <col min="5" max="5" width="12" style="5" customWidth="1"/>
    <col min="6" max="6" width="15.66015625" style="5" customWidth="1"/>
    <col min="7" max="8" width="12" style="5" customWidth="1"/>
    <col min="9" max="9" width="1.83203125" style="5" customWidth="1"/>
    <col min="10" max="16384" width="12" style="5" customWidth="1"/>
  </cols>
  <sheetData>
    <row r="1" spans="1:9" ht="33.75" customHeight="1">
      <c r="A1" s="240" t="s">
        <v>423</v>
      </c>
      <c r="B1" s="240"/>
      <c r="C1" s="240"/>
      <c r="D1" s="240"/>
      <c r="E1" s="240"/>
      <c r="F1" s="240"/>
      <c r="G1" s="240"/>
      <c r="H1" s="240"/>
      <c r="I1" s="240"/>
    </row>
    <row r="2" spans="1:9" ht="30" customHeight="1">
      <c r="A2" s="241" t="s">
        <v>543</v>
      </c>
      <c r="B2" s="242"/>
      <c r="C2" s="242"/>
      <c r="D2" s="242"/>
      <c r="E2" s="242"/>
      <c r="F2" s="242"/>
      <c r="G2" s="242"/>
      <c r="H2" s="242"/>
      <c r="I2" s="242"/>
    </row>
    <row r="3" spans="1:9" ht="39" customHeight="1">
      <c r="A3" s="243" t="s">
        <v>424</v>
      </c>
      <c r="B3" s="243"/>
      <c r="C3" s="243"/>
      <c r="D3" s="243"/>
      <c r="E3" s="243"/>
      <c r="F3" s="243"/>
      <c r="G3" s="243"/>
      <c r="H3" s="243"/>
      <c r="I3" s="243"/>
    </row>
    <row r="4" spans="1:9" ht="24" customHeight="1">
      <c r="A4" s="243" t="s">
        <v>425</v>
      </c>
      <c r="B4" s="243"/>
      <c r="C4" s="243"/>
      <c r="D4" s="243"/>
      <c r="E4" s="243"/>
      <c r="F4" s="243" t="s">
        <v>426</v>
      </c>
      <c r="G4" s="243"/>
      <c r="H4" s="243"/>
      <c r="I4" s="243"/>
    </row>
    <row r="5" spans="1:9" ht="24" customHeight="1">
      <c r="A5" s="243" t="s">
        <v>427</v>
      </c>
      <c r="B5" s="253"/>
      <c r="C5" s="253"/>
      <c r="D5" s="243" t="s">
        <v>428</v>
      </c>
      <c r="E5" s="243"/>
      <c r="F5" s="243"/>
      <c r="G5" s="243"/>
      <c r="H5" s="243"/>
      <c r="I5" s="243"/>
    </row>
    <row r="6" spans="1:9" ht="24" customHeight="1">
      <c r="A6" s="253"/>
      <c r="B6" s="253"/>
      <c r="C6" s="253"/>
      <c r="D6" s="243" t="s">
        <v>429</v>
      </c>
      <c r="E6" s="243"/>
      <c r="F6" s="243"/>
      <c r="G6" s="243"/>
      <c r="H6" s="243"/>
      <c r="I6" s="243"/>
    </row>
    <row r="7" spans="1:9" ht="24" customHeight="1">
      <c r="A7" s="253"/>
      <c r="B7" s="253"/>
      <c r="C7" s="253"/>
      <c r="D7" s="243" t="s">
        <v>430</v>
      </c>
      <c r="E7" s="243"/>
      <c r="F7" s="243"/>
      <c r="G7" s="243"/>
      <c r="H7" s="243"/>
      <c r="I7" s="243"/>
    </row>
    <row r="8" spans="1:9" s="4" customFormat="1" ht="13.5" customHeight="1">
      <c r="A8" s="243" t="s">
        <v>431</v>
      </c>
      <c r="B8" s="243"/>
      <c r="C8" s="243"/>
      <c r="D8" s="243"/>
      <c r="E8" s="243"/>
      <c r="F8" s="243"/>
      <c r="G8" s="243"/>
      <c r="H8" s="243"/>
      <c r="I8" s="243"/>
    </row>
    <row r="9" spans="1:9" s="4" customFormat="1" ht="13.5" customHeight="1">
      <c r="A9" s="254"/>
      <c r="B9" s="243"/>
      <c r="C9" s="243"/>
      <c r="D9" s="243"/>
      <c r="E9" s="243"/>
      <c r="F9" s="243"/>
      <c r="G9" s="243"/>
      <c r="H9" s="243"/>
      <c r="I9" s="243"/>
    </row>
    <row r="10" spans="1:9" ht="39" customHeight="1">
      <c r="A10" s="255" t="s">
        <v>432</v>
      </c>
      <c r="B10" s="3" t="s">
        <v>384</v>
      </c>
      <c r="C10" s="3" t="s">
        <v>385</v>
      </c>
      <c r="D10" s="244" t="s">
        <v>433</v>
      </c>
      <c r="E10" s="245"/>
      <c r="F10" s="246"/>
      <c r="G10" s="247" t="s">
        <v>387</v>
      </c>
      <c r="H10" s="248"/>
      <c r="I10" s="249"/>
    </row>
    <row r="11" spans="1:9" ht="27" customHeight="1">
      <c r="A11" s="255"/>
      <c r="B11" s="243" t="s">
        <v>434</v>
      </c>
      <c r="C11" s="254" t="s">
        <v>395</v>
      </c>
      <c r="D11" s="247"/>
      <c r="E11" s="248"/>
      <c r="F11" s="249"/>
      <c r="G11" s="247"/>
      <c r="H11" s="248"/>
      <c r="I11" s="249"/>
    </row>
    <row r="12" spans="1:9" ht="27" customHeight="1">
      <c r="A12" s="255"/>
      <c r="B12" s="243"/>
      <c r="C12" s="257"/>
      <c r="D12" s="247"/>
      <c r="E12" s="248"/>
      <c r="F12" s="249"/>
      <c r="G12" s="247"/>
      <c r="H12" s="248"/>
      <c r="I12" s="249"/>
    </row>
    <row r="13" spans="1:9" ht="27" customHeight="1">
      <c r="A13" s="255"/>
      <c r="B13" s="243"/>
      <c r="C13" s="257"/>
      <c r="D13" s="247"/>
      <c r="E13" s="248"/>
      <c r="F13" s="249"/>
      <c r="G13" s="247"/>
      <c r="H13" s="248"/>
      <c r="I13" s="249"/>
    </row>
    <row r="14" spans="1:9" ht="27" customHeight="1">
      <c r="A14" s="255"/>
      <c r="B14" s="243"/>
      <c r="C14" s="257"/>
      <c r="D14" s="247"/>
      <c r="E14" s="248"/>
      <c r="F14" s="249"/>
      <c r="G14" s="247"/>
      <c r="H14" s="248"/>
      <c r="I14" s="249"/>
    </row>
    <row r="15" spans="1:9" ht="27" customHeight="1">
      <c r="A15" s="255"/>
      <c r="B15" s="243"/>
      <c r="C15" s="257"/>
      <c r="D15" s="247"/>
      <c r="E15" s="248"/>
      <c r="F15" s="249"/>
      <c r="G15" s="247"/>
      <c r="H15" s="248"/>
      <c r="I15" s="249"/>
    </row>
    <row r="16" spans="1:9" ht="27" customHeight="1">
      <c r="A16" s="255"/>
      <c r="B16" s="243"/>
      <c r="C16" s="257"/>
      <c r="D16" s="247"/>
      <c r="E16" s="248"/>
      <c r="F16" s="249"/>
      <c r="G16" s="247"/>
      <c r="H16" s="248"/>
      <c r="I16" s="249"/>
    </row>
    <row r="17" spans="1:9" ht="27" customHeight="1">
      <c r="A17" s="255"/>
      <c r="B17" s="243"/>
      <c r="C17" s="257"/>
      <c r="D17" s="247"/>
      <c r="E17" s="248"/>
      <c r="F17" s="249"/>
      <c r="G17" s="247"/>
      <c r="H17" s="248"/>
      <c r="I17" s="249"/>
    </row>
    <row r="18" spans="1:9" ht="27" customHeight="1">
      <c r="A18" s="255"/>
      <c r="B18" s="243"/>
      <c r="C18" s="257"/>
      <c r="D18" s="247"/>
      <c r="E18" s="248"/>
      <c r="F18" s="249"/>
      <c r="G18" s="247"/>
      <c r="H18" s="248"/>
      <c r="I18" s="249"/>
    </row>
    <row r="19" spans="1:9" ht="27" customHeight="1">
      <c r="A19" s="255"/>
      <c r="B19" s="243"/>
      <c r="C19" s="257"/>
      <c r="D19" s="247"/>
      <c r="E19" s="248"/>
      <c r="F19" s="249"/>
      <c r="G19" s="247"/>
      <c r="H19" s="248"/>
      <c r="I19" s="249"/>
    </row>
    <row r="20" spans="1:9" ht="27" customHeight="1">
      <c r="A20" s="255"/>
      <c r="B20" s="243"/>
      <c r="C20" s="254" t="s">
        <v>396</v>
      </c>
      <c r="D20" s="247"/>
      <c r="E20" s="248"/>
      <c r="F20" s="249"/>
      <c r="G20" s="250"/>
      <c r="H20" s="248"/>
      <c r="I20" s="249"/>
    </row>
    <row r="21" spans="1:9" ht="27" customHeight="1">
      <c r="A21" s="255"/>
      <c r="B21" s="243"/>
      <c r="C21" s="257"/>
      <c r="D21" s="247"/>
      <c r="E21" s="248"/>
      <c r="F21" s="249"/>
      <c r="G21" s="250"/>
      <c r="H21" s="248"/>
      <c r="I21" s="249"/>
    </row>
    <row r="22" spans="1:9" ht="27" customHeight="1">
      <c r="A22" s="255"/>
      <c r="B22" s="243"/>
      <c r="C22" s="257"/>
      <c r="D22" s="247"/>
      <c r="E22" s="248"/>
      <c r="F22" s="249"/>
      <c r="G22" s="250"/>
      <c r="H22" s="248"/>
      <c r="I22" s="249"/>
    </row>
    <row r="23" spans="1:9" ht="27" customHeight="1">
      <c r="A23" s="255"/>
      <c r="B23" s="243"/>
      <c r="C23" s="257"/>
      <c r="D23" s="247"/>
      <c r="E23" s="248"/>
      <c r="F23" s="249"/>
      <c r="G23" s="250"/>
      <c r="H23" s="248"/>
      <c r="I23" s="249"/>
    </row>
    <row r="24" spans="1:9" ht="27" customHeight="1">
      <c r="A24" s="255"/>
      <c r="B24" s="243"/>
      <c r="C24" s="256"/>
      <c r="D24" s="247"/>
      <c r="E24" s="248"/>
      <c r="F24" s="249"/>
      <c r="G24" s="250"/>
      <c r="H24" s="248"/>
      <c r="I24" s="249"/>
    </row>
    <row r="25" spans="1:9" ht="27" customHeight="1">
      <c r="A25" s="255"/>
      <c r="B25" s="243"/>
      <c r="C25" s="6" t="s">
        <v>397</v>
      </c>
      <c r="D25" s="247"/>
      <c r="E25" s="248"/>
      <c r="F25" s="249"/>
      <c r="G25" s="250"/>
      <c r="H25" s="251"/>
      <c r="I25" s="252"/>
    </row>
    <row r="26" spans="1:9" ht="27" customHeight="1">
      <c r="A26" s="255"/>
      <c r="B26" s="243"/>
      <c r="C26" s="2" t="s">
        <v>400</v>
      </c>
      <c r="D26" s="247"/>
      <c r="E26" s="248"/>
      <c r="F26" s="249"/>
      <c r="G26" s="247"/>
      <c r="H26" s="248"/>
      <c r="I26" s="249"/>
    </row>
    <row r="27" spans="1:9" ht="27" customHeight="1">
      <c r="A27" s="255"/>
      <c r="B27" s="254" t="s">
        <v>401</v>
      </c>
      <c r="C27" s="254" t="s">
        <v>402</v>
      </c>
      <c r="D27" s="247"/>
      <c r="E27" s="248"/>
      <c r="F27" s="249"/>
      <c r="G27" s="250"/>
      <c r="H27" s="248"/>
      <c r="I27" s="249"/>
    </row>
    <row r="28" spans="1:9" ht="27" customHeight="1">
      <c r="A28" s="255"/>
      <c r="B28" s="256"/>
      <c r="C28" s="256"/>
      <c r="D28" s="247"/>
      <c r="E28" s="248"/>
      <c r="F28" s="249"/>
      <c r="G28" s="250"/>
      <c r="H28" s="248"/>
      <c r="I28" s="249"/>
    </row>
    <row r="29" spans="1:9" ht="27" customHeight="1">
      <c r="A29" s="255"/>
      <c r="B29" s="243" t="s">
        <v>435</v>
      </c>
      <c r="C29" s="243" t="s">
        <v>404</v>
      </c>
      <c r="D29" s="247"/>
      <c r="E29" s="248"/>
      <c r="F29" s="249"/>
      <c r="G29" s="250"/>
      <c r="H29" s="248"/>
      <c r="I29" s="249"/>
    </row>
    <row r="30" spans="1:9" ht="27" customHeight="1">
      <c r="A30" s="255"/>
      <c r="B30" s="243"/>
      <c r="C30" s="243"/>
      <c r="D30" s="247"/>
      <c r="E30" s="248"/>
      <c r="F30" s="249"/>
      <c r="G30" s="250"/>
      <c r="H30" s="248"/>
      <c r="I30" s="249"/>
    </row>
  </sheetData>
  <sheetProtection/>
  <mergeCells count="67">
    <mergeCell ref="A5:C7"/>
    <mergeCell ref="B8:I9"/>
    <mergeCell ref="A8:A9"/>
    <mergeCell ref="A10:A30"/>
    <mergeCell ref="B11:B26"/>
    <mergeCell ref="B27:B28"/>
    <mergeCell ref="B29:B30"/>
    <mergeCell ref="C11:C19"/>
    <mergeCell ref="C20:C24"/>
    <mergeCell ref="C27:C28"/>
    <mergeCell ref="C29:C30"/>
    <mergeCell ref="D28:F28"/>
    <mergeCell ref="G28:I28"/>
    <mergeCell ref="D29:F29"/>
    <mergeCell ref="G29:I29"/>
    <mergeCell ref="D30:F30"/>
    <mergeCell ref="G30:I30"/>
    <mergeCell ref="D25:F25"/>
    <mergeCell ref="G25:I25"/>
    <mergeCell ref="D26:F26"/>
    <mergeCell ref="G26:I26"/>
    <mergeCell ref="D27:F27"/>
    <mergeCell ref="G27:I27"/>
    <mergeCell ref="D22:F22"/>
    <mergeCell ref="G22:I22"/>
    <mergeCell ref="D23:F23"/>
    <mergeCell ref="G23:I23"/>
    <mergeCell ref="D24:F24"/>
    <mergeCell ref="G24:I24"/>
    <mergeCell ref="D19:F19"/>
    <mergeCell ref="G19:I19"/>
    <mergeCell ref="D20:F20"/>
    <mergeCell ref="G20:I20"/>
    <mergeCell ref="D21:F21"/>
    <mergeCell ref="G21:I21"/>
    <mergeCell ref="D16:F16"/>
    <mergeCell ref="G16:I16"/>
    <mergeCell ref="D17:F17"/>
    <mergeCell ref="G17:I17"/>
    <mergeCell ref="D18:F18"/>
    <mergeCell ref="G18:I18"/>
    <mergeCell ref="D13:F13"/>
    <mergeCell ref="G13:I13"/>
    <mergeCell ref="D14:F14"/>
    <mergeCell ref="G14:I14"/>
    <mergeCell ref="D15:F15"/>
    <mergeCell ref="G15:I15"/>
    <mergeCell ref="D10:F10"/>
    <mergeCell ref="G10:I10"/>
    <mergeCell ref="D11:F11"/>
    <mergeCell ref="G11:I11"/>
    <mergeCell ref="D12:F12"/>
    <mergeCell ref="G12:I12"/>
    <mergeCell ref="D5:E5"/>
    <mergeCell ref="F5:I5"/>
    <mergeCell ref="D6:E6"/>
    <mergeCell ref="F6:I6"/>
    <mergeCell ref="D7:E7"/>
    <mergeCell ref="F7:I7"/>
    <mergeCell ref="A1:I1"/>
    <mergeCell ref="A2:I2"/>
    <mergeCell ref="A3:C3"/>
    <mergeCell ref="D3:I3"/>
    <mergeCell ref="A4:C4"/>
    <mergeCell ref="D4:E4"/>
    <mergeCell ref="F4:G4"/>
    <mergeCell ref="H4:I4"/>
  </mergeCells>
  <printOptions/>
  <pageMargins left="0.75" right="0.75" top="0.19652777777777777" bottom="0.11805555555555555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zoomScalePageLayoutView="0" workbookViewId="0" topLeftCell="A13">
      <selection activeCell="C24" sqref="C24:C26"/>
    </sheetView>
  </sheetViews>
  <sheetFormatPr defaultColWidth="12" defaultRowHeight="11.25"/>
  <cols>
    <col min="1" max="1" width="7.16015625" style="1" customWidth="1"/>
    <col min="2" max="2" width="12.83203125" style="1" customWidth="1"/>
    <col min="3" max="3" width="12.66015625" style="1" customWidth="1"/>
    <col min="4" max="4" width="25.5" style="1" customWidth="1"/>
    <col min="5" max="5" width="12" style="1" customWidth="1"/>
    <col min="6" max="6" width="12.83203125" style="1" customWidth="1"/>
    <col min="7" max="8" width="12" style="1" customWidth="1"/>
    <col min="9" max="9" width="10.33203125" style="1" customWidth="1"/>
    <col min="10" max="16384" width="12" style="1" customWidth="1"/>
  </cols>
  <sheetData>
    <row r="1" spans="1:2" ht="24" customHeight="1">
      <c r="A1" s="258" t="s">
        <v>38</v>
      </c>
      <c r="B1" s="258"/>
    </row>
    <row r="2" spans="1:9" ht="28.5" customHeight="1">
      <c r="A2" s="240" t="s">
        <v>436</v>
      </c>
      <c r="B2" s="240"/>
      <c r="C2" s="240"/>
      <c r="D2" s="240"/>
      <c r="E2" s="240"/>
      <c r="F2" s="240"/>
      <c r="G2" s="240"/>
      <c r="H2" s="240"/>
      <c r="I2" s="240"/>
    </row>
    <row r="3" spans="1:9" ht="22.5" customHeight="1">
      <c r="A3" s="242" t="s">
        <v>437</v>
      </c>
      <c r="B3" s="242"/>
      <c r="C3" s="242"/>
      <c r="D3" s="242"/>
      <c r="E3" s="242"/>
      <c r="F3" s="242"/>
      <c r="G3" s="242"/>
      <c r="H3" s="242"/>
      <c r="I3" s="242"/>
    </row>
    <row r="4" spans="1:9" ht="24" customHeight="1">
      <c r="A4" s="243" t="s">
        <v>424</v>
      </c>
      <c r="B4" s="243"/>
      <c r="C4" s="243"/>
      <c r="D4" s="243"/>
      <c r="E4" s="243"/>
      <c r="F4" s="243"/>
      <c r="G4" s="243"/>
      <c r="H4" s="243"/>
      <c r="I4" s="243"/>
    </row>
    <row r="5" spans="1:9" ht="24" customHeight="1">
      <c r="A5" s="243" t="s">
        <v>425</v>
      </c>
      <c r="B5" s="243"/>
      <c r="C5" s="243"/>
      <c r="D5" s="243"/>
      <c r="E5" s="243"/>
      <c r="F5" s="243" t="s">
        <v>426</v>
      </c>
      <c r="G5" s="243"/>
      <c r="H5" s="243"/>
      <c r="I5" s="243"/>
    </row>
    <row r="6" spans="1:9" ht="21" customHeight="1">
      <c r="A6" s="243" t="s">
        <v>427</v>
      </c>
      <c r="B6" s="253"/>
      <c r="C6" s="253"/>
      <c r="D6" s="243" t="s">
        <v>428</v>
      </c>
      <c r="E6" s="243"/>
      <c r="F6" s="243"/>
      <c r="G6" s="243"/>
      <c r="H6" s="243"/>
      <c r="I6" s="243"/>
    </row>
    <row r="7" spans="1:9" ht="24" customHeight="1">
      <c r="A7" s="253"/>
      <c r="B7" s="253"/>
      <c r="C7" s="253"/>
      <c r="D7" s="243" t="s">
        <v>429</v>
      </c>
      <c r="E7" s="243"/>
      <c r="F7" s="243"/>
      <c r="G7" s="243"/>
      <c r="H7" s="243"/>
      <c r="I7" s="243"/>
    </row>
    <row r="8" spans="1:9" ht="24" customHeight="1">
      <c r="A8" s="253"/>
      <c r="B8" s="253"/>
      <c r="C8" s="253"/>
      <c r="D8" s="243" t="s">
        <v>430</v>
      </c>
      <c r="E8" s="243"/>
      <c r="F8" s="243"/>
      <c r="G8" s="243"/>
      <c r="H8" s="243"/>
      <c r="I8" s="243"/>
    </row>
    <row r="9" spans="1:9" ht="21" customHeight="1">
      <c r="A9" s="255" t="s">
        <v>431</v>
      </c>
      <c r="B9" s="255"/>
      <c r="C9" s="255"/>
      <c r="D9" s="255"/>
      <c r="E9" s="255"/>
      <c r="F9" s="255"/>
      <c r="G9" s="255"/>
      <c r="H9" s="255"/>
      <c r="I9" s="255"/>
    </row>
    <row r="10" spans="1:9" ht="51.75" customHeight="1">
      <c r="A10" s="259"/>
      <c r="B10" s="255"/>
      <c r="C10" s="255"/>
      <c r="D10" s="255"/>
      <c r="E10" s="255"/>
      <c r="F10" s="255"/>
      <c r="G10" s="255"/>
      <c r="H10" s="255"/>
      <c r="I10" s="255"/>
    </row>
    <row r="11" spans="1:9" ht="24.75" customHeight="1">
      <c r="A11" s="255" t="s">
        <v>432</v>
      </c>
      <c r="B11" s="3" t="s">
        <v>384</v>
      </c>
      <c r="C11" s="3" t="s">
        <v>385</v>
      </c>
      <c r="D11" s="244" t="s">
        <v>433</v>
      </c>
      <c r="E11" s="245"/>
      <c r="F11" s="246"/>
      <c r="G11" s="244" t="s">
        <v>387</v>
      </c>
      <c r="H11" s="245"/>
      <c r="I11" s="246"/>
    </row>
    <row r="12" spans="1:9" ht="15.75" customHeight="1">
      <c r="A12" s="255"/>
      <c r="B12" s="243" t="s">
        <v>434</v>
      </c>
      <c r="C12" s="243" t="s">
        <v>395</v>
      </c>
      <c r="D12" s="247"/>
      <c r="E12" s="248"/>
      <c r="F12" s="249"/>
      <c r="G12" s="244"/>
      <c r="H12" s="245"/>
      <c r="I12" s="246"/>
    </row>
    <row r="13" spans="1:9" ht="15.75" customHeight="1">
      <c r="A13" s="255"/>
      <c r="B13" s="243"/>
      <c r="C13" s="243"/>
      <c r="D13" s="247"/>
      <c r="E13" s="248"/>
      <c r="F13" s="249"/>
      <c r="G13" s="244"/>
      <c r="H13" s="245"/>
      <c r="I13" s="246"/>
    </row>
    <row r="14" spans="1:9" ht="15.75" customHeight="1">
      <c r="A14" s="255"/>
      <c r="B14" s="243"/>
      <c r="C14" s="243"/>
      <c r="D14" s="247" t="s">
        <v>438</v>
      </c>
      <c r="E14" s="248"/>
      <c r="F14" s="249"/>
      <c r="G14" s="244"/>
      <c r="H14" s="245"/>
      <c r="I14" s="246"/>
    </row>
    <row r="15" spans="1:9" ht="15.75" customHeight="1">
      <c r="A15" s="255"/>
      <c r="B15" s="243"/>
      <c r="C15" s="243" t="s">
        <v>396</v>
      </c>
      <c r="D15" s="247"/>
      <c r="E15" s="248"/>
      <c r="F15" s="249"/>
      <c r="G15" s="244"/>
      <c r="H15" s="245"/>
      <c r="I15" s="246"/>
    </row>
    <row r="16" spans="1:9" ht="15.75" customHeight="1">
      <c r="A16" s="255"/>
      <c r="B16" s="243"/>
      <c r="C16" s="243"/>
      <c r="D16" s="247"/>
      <c r="E16" s="248"/>
      <c r="F16" s="249"/>
      <c r="G16" s="244"/>
      <c r="H16" s="245"/>
      <c r="I16" s="246"/>
    </row>
    <row r="17" spans="1:9" ht="15.75" customHeight="1">
      <c r="A17" s="255"/>
      <c r="B17" s="243"/>
      <c r="C17" s="243"/>
      <c r="D17" s="247" t="s">
        <v>438</v>
      </c>
      <c r="E17" s="248"/>
      <c r="F17" s="249"/>
      <c r="G17" s="244"/>
      <c r="H17" s="245"/>
      <c r="I17" s="246"/>
    </row>
    <row r="18" spans="1:9" ht="15.75" customHeight="1">
      <c r="A18" s="255"/>
      <c r="B18" s="243"/>
      <c r="C18" s="243" t="s">
        <v>397</v>
      </c>
      <c r="D18" s="247"/>
      <c r="E18" s="248"/>
      <c r="F18" s="249"/>
      <c r="G18" s="244"/>
      <c r="H18" s="245"/>
      <c r="I18" s="246"/>
    </row>
    <row r="19" spans="1:9" ht="15.75" customHeight="1">
      <c r="A19" s="255"/>
      <c r="B19" s="243"/>
      <c r="C19" s="243"/>
      <c r="D19" s="247"/>
      <c r="E19" s="248"/>
      <c r="F19" s="249"/>
      <c r="G19" s="244"/>
      <c r="H19" s="245"/>
      <c r="I19" s="246"/>
    </row>
    <row r="20" spans="1:9" ht="15.75" customHeight="1">
      <c r="A20" s="255"/>
      <c r="B20" s="243"/>
      <c r="C20" s="243"/>
      <c r="D20" s="247" t="s">
        <v>438</v>
      </c>
      <c r="E20" s="248"/>
      <c r="F20" s="249"/>
      <c r="G20" s="244"/>
      <c r="H20" s="245"/>
      <c r="I20" s="246"/>
    </row>
    <row r="21" spans="1:9" ht="15.75" customHeight="1">
      <c r="A21" s="255"/>
      <c r="B21" s="243"/>
      <c r="C21" s="243" t="s">
        <v>400</v>
      </c>
      <c r="D21" s="247"/>
      <c r="E21" s="248"/>
      <c r="F21" s="249"/>
      <c r="G21" s="244"/>
      <c r="H21" s="245"/>
      <c r="I21" s="246"/>
    </row>
    <row r="22" spans="1:9" ht="15.75" customHeight="1">
      <c r="A22" s="255"/>
      <c r="B22" s="243"/>
      <c r="C22" s="243"/>
      <c r="D22" s="247"/>
      <c r="E22" s="248"/>
      <c r="F22" s="249"/>
      <c r="G22" s="244"/>
      <c r="H22" s="245"/>
      <c r="I22" s="246"/>
    </row>
    <row r="23" spans="1:9" ht="15.75" customHeight="1">
      <c r="A23" s="255"/>
      <c r="B23" s="243"/>
      <c r="C23" s="243"/>
      <c r="D23" s="247" t="s">
        <v>438</v>
      </c>
      <c r="E23" s="248"/>
      <c r="F23" s="249"/>
      <c r="G23" s="244"/>
      <c r="H23" s="245"/>
      <c r="I23" s="246"/>
    </row>
    <row r="24" spans="1:9" ht="15.75" customHeight="1">
      <c r="A24" s="255"/>
      <c r="B24" s="243" t="s">
        <v>439</v>
      </c>
      <c r="C24" s="243">
        <v>0</v>
      </c>
      <c r="D24" s="247"/>
      <c r="E24" s="248"/>
      <c r="F24" s="249"/>
      <c r="G24" s="244"/>
      <c r="H24" s="245"/>
      <c r="I24" s="246"/>
    </row>
    <row r="25" spans="1:9" ht="15.75" customHeight="1">
      <c r="A25" s="255"/>
      <c r="B25" s="243"/>
      <c r="C25" s="243"/>
      <c r="D25" s="247"/>
      <c r="E25" s="248"/>
      <c r="F25" s="249"/>
      <c r="G25" s="244"/>
      <c r="H25" s="245"/>
      <c r="I25" s="246"/>
    </row>
    <row r="26" spans="1:9" ht="15.75" customHeight="1">
      <c r="A26" s="255"/>
      <c r="B26" s="243"/>
      <c r="C26" s="243"/>
      <c r="D26" s="247" t="s">
        <v>438</v>
      </c>
      <c r="E26" s="248"/>
      <c r="F26" s="249"/>
      <c r="G26" s="244"/>
      <c r="H26" s="245"/>
      <c r="I26" s="246"/>
    </row>
    <row r="27" spans="1:9" ht="15.75" customHeight="1">
      <c r="A27" s="255"/>
      <c r="B27" s="243"/>
      <c r="C27" s="243" t="s">
        <v>440</v>
      </c>
      <c r="D27" s="247"/>
      <c r="E27" s="248"/>
      <c r="F27" s="249"/>
      <c r="G27" s="244"/>
      <c r="H27" s="245"/>
      <c r="I27" s="246"/>
    </row>
    <row r="28" spans="1:9" ht="15.75" customHeight="1">
      <c r="A28" s="255"/>
      <c r="B28" s="243"/>
      <c r="C28" s="243"/>
      <c r="D28" s="247"/>
      <c r="E28" s="248"/>
      <c r="F28" s="249"/>
      <c r="G28" s="244"/>
      <c r="H28" s="245"/>
      <c r="I28" s="246"/>
    </row>
    <row r="29" spans="1:9" ht="15.75" customHeight="1">
      <c r="A29" s="255"/>
      <c r="B29" s="243"/>
      <c r="C29" s="243"/>
      <c r="D29" s="247" t="s">
        <v>438</v>
      </c>
      <c r="E29" s="248"/>
      <c r="F29" s="249"/>
      <c r="G29" s="244"/>
      <c r="H29" s="245"/>
      <c r="I29" s="246"/>
    </row>
    <row r="30" spans="1:9" ht="15.75" customHeight="1">
      <c r="A30" s="255"/>
      <c r="B30" s="243"/>
      <c r="C30" s="243" t="s">
        <v>441</v>
      </c>
      <c r="D30" s="247"/>
      <c r="E30" s="248"/>
      <c r="F30" s="249"/>
      <c r="G30" s="244"/>
      <c r="H30" s="245"/>
      <c r="I30" s="246"/>
    </row>
    <row r="31" spans="1:9" ht="15.75" customHeight="1">
      <c r="A31" s="255"/>
      <c r="B31" s="243"/>
      <c r="C31" s="243"/>
      <c r="D31" s="247"/>
      <c r="E31" s="248"/>
      <c r="F31" s="249"/>
      <c r="G31" s="244"/>
      <c r="H31" s="245"/>
      <c r="I31" s="246"/>
    </row>
    <row r="32" spans="1:9" ht="15.75" customHeight="1">
      <c r="A32" s="255"/>
      <c r="B32" s="243"/>
      <c r="C32" s="243"/>
      <c r="D32" s="247" t="s">
        <v>438</v>
      </c>
      <c r="E32" s="248"/>
      <c r="F32" s="249"/>
      <c r="G32" s="244"/>
      <c r="H32" s="245"/>
      <c r="I32" s="246"/>
    </row>
    <row r="33" spans="1:9" ht="15.75" customHeight="1">
      <c r="A33" s="255"/>
      <c r="B33" s="243"/>
      <c r="C33" s="243" t="s">
        <v>442</v>
      </c>
      <c r="D33" s="247"/>
      <c r="E33" s="248"/>
      <c r="F33" s="249"/>
      <c r="G33" s="244"/>
      <c r="H33" s="245"/>
      <c r="I33" s="246"/>
    </row>
    <row r="34" spans="1:9" ht="15.75" customHeight="1">
      <c r="A34" s="255"/>
      <c r="B34" s="243"/>
      <c r="C34" s="243"/>
      <c r="D34" s="247"/>
      <c r="E34" s="248"/>
      <c r="F34" s="249"/>
      <c r="G34" s="244"/>
      <c r="H34" s="245"/>
      <c r="I34" s="246"/>
    </row>
    <row r="35" spans="1:9" ht="15.75" customHeight="1">
      <c r="A35" s="255"/>
      <c r="B35" s="243"/>
      <c r="C35" s="243"/>
      <c r="D35" s="247" t="s">
        <v>438</v>
      </c>
      <c r="E35" s="248"/>
      <c r="F35" s="249"/>
      <c r="G35" s="244"/>
      <c r="H35" s="245"/>
      <c r="I35" s="246"/>
    </row>
    <row r="36" spans="1:9" ht="15.75" customHeight="1">
      <c r="A36" s="255"/>
      <c r="B36" s="243" t="s">
        <v>435</v>
      </c>
      <c r="C36" s="243" t="s">
        <v>404</v>
      </c>
      <c r="D36" s="247"/>
      <c r="E36" s="248"/>
      <c r="F36" s="249"/>
      <c r="G36" s="244"/>
      <c r="H36" s="245"/>
      <c r="I36" s="246"/>
    </row>
    <row r="37" spans="1:9" ht="15.75" customHeight="1">
      <c r="A37" s="255"/>
      <c r="B37" s="243"/>
      <c r="C37" s="243"/>
      <c r="D37" s="247"/>
      <c r="E37" s="248"/>
      <c r="F37" s="249"/>
      <c r="G37" s="244"/>
      <c r="H37" s="245"/>
      <c r="I37" s="246"/>
    </row>
    <row r="38" spans="1:9" ht="15.75" customHeight="1">
      <c r="A38" s="255"/>
      <c r="B38" s="243"/>
      <c r="C38" s="243"/>
      <c r="D38" s="247" t="s">
        <v>438</v>
      </c>
      <c r="E38" s="248"/>
      <c r="F38" s="249"/>
      <c r="G38" s="244"/>
      <c r="H38" s="245"/>
      <c r="I38" s="246"/>
    </row>
  </sheetData>
  <sheetProtection/>
  <mergeCells count="87">
    <mergeCell ref="A6:C8"/>
    <mergeCell ref="B9:I10"/>
    <mergeCell ref="C21:C23"/>
    <mergeCell ref="C24:C26"/>
    <mergeCell ref="C27:C29"/>
    <mergeCell ref="C30:C32"/>
    <mergeCell ref="C15:C17"/>
    <mergeCell ref="C18:C20"/>
    <mergeCell ref="D32:F32"/>
    <mergeCell ref="G32:I32"/>
    <mergeCell ref="C33:C35"/>
    <mergeCell ref="C36:C38"/>
    <mergeCell ref="D38:F38"/>
    <mergeCell ref="G38:I38"/>
    <mergeCell ref="A9:A10"/>
    <mergeCell ref="A11:A38"/>
    <mergeCell ref="B12:B23"/>
    <mergeCell ref="B24:B35"/>
    <mergeCell ref="B36:B38"/>
    <mergeCell ref="C12:C14"/>
    <mergeCell ref="D35:F35"/>
    <mergeCell ref="G35:I35"/>
    <mergeCell ref="D36:F36"/>
    <mergeCell ref="G36:I36"/>
    <mergeCell ref="D37:F37"/>
    <mergeCell ref="G37:I37"/>
    <mergeCell ref="D33:F33"/>
    <mergeCell ref="G33:I33"/>
    <mergeCell ref="D34:F34"/>
    <mergeCell ref="G34:I34"/>
    <mergeCell ref="D29:F29"/>
    <mergeCell ref="G29:I29"/>
    <mergeCell ref="D30:F30"/>
    <mergeCell ref="G30:I30"/>
    <mergeCell ref="D31:F31"/>
    <mergeCell ref="G31:I31"/>
    <mergeCell ref="D26:F26"/>
    <mergeCell ref="G26:I26"/>
    <mergeCell ref="D27:F27"/>
    <mergeCell ref="G27:I27"/>
    <mergeCell ref="D28:F28"/>
    <mergeCell ref="G28:I28"/>
    <mergeCell ref="D23:F23"/>
    <mergeCell ref="G23:I23"/>
    <mergeCell ref="D24:F24"/>
    <mergeCell ref="G24:I24"/>
    <mergeCell ref="D25:F25"/>
    <mergeCell ref="G25:I25"/>
    <mergeCell ref="D20:F20"/>
    <mergeCell ref="G20:I20"/>
    <mergeCell ref="D21:F21"/>
    <mergeCell ref="G21:I21"/>
    <mergeCell ref="D22:F22"/>
    <mergeCell ref="G22:I22"/>
    <mergeCell ref="D17:F17"/>
    <mergeCell ref="G17:I17"/>
    <mergeCell ref="D18:F18"/>
    <mergeCell ref="G18:I18"/>
    <mergeCell ref="D19:F19"/>
    <mergeCell ref="G19:I19"/>
    <mergeCell ref="D14:F14"/>
    <mergeCell ref="G14:I14"/>
    <mergeCell ref="D15:F15"/>
    <mergeCell ref="G15:I15"/>
    <mergeCell ref="D16:F16"/>
    <mergeCell ref="G16:I16"/>
    <mergeCell ref="D11:F11"/>
    <mergeCell ref="G11:I11"/>
    <mergeCell ref="D12:F12"/>
    <mergeCell ref="G12:I12"/>
    <mergeCell ref="D13:F13"/>
    <mergeCell ref="G13:I13"/>
    <mergeCell ref="D6:E6"/>
    <mergeCell ref="F6:I6"/>
    <mergeCell ref="D7:E7"/>
    <mergeCell ref="F7:I7"/>
    <mergeCell ref="D8:E8"/>
    <mergeCell ref="F8:I8"/>
    <mergeCell ref="A1:B1"/>
    <mergeCell ref="A2:I2"/>
    <mergeCell ref="A3:I3"/>
    <mergeCell ref="A4:C4"/>
    <mergeCell ref="D4:I4"/>
    <mergeCell ref="A5:C5"/>
    <mergeCell ref="D5:E5"/>
    <mergeCell ref="F5:G5"/>
    <mergeCell ref="H5:I5"/>
  </mergeCells>
  <printOptions/>
  <pageMargins left="0.7513888888888889" right="0.7513888888888889" top="0.7479166666666667" bottom="0.7479166666666667" header="0.5" footer="0.5"/>
  <pageSetup fitToHeight="1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showZeros="0" zoomScalePageLayoutView="0" workbookViewId="0" topLeftCell="A1">
      <selection activeCell="H17" sqref="H17"/>
    </sheetView>
  </sheetViews>
  <sheetFormatPr defaultColWidth="9.16015625" defaultRowHeight="12.75" customHeight="1"/>
  <cols>
    <col min="1" max="1" width="15.5" style="0" customWidth="1"/>
    <col min="2" max="2" width="105.66015625" style="0" customWidth="1"/>
    <col min="3" max="3" width="13.83203125" style="101" customWidth="1"/>
    <col min="4" max="4" width="20.16015625" style="101" customWidth="1"/>
  </cols>
  <sheetData>
    <row r="2" spans="1:16" ht="25.5" customHeight="1">
      <c r="A2" s="150" t="s">
        <v>3</v>
      </c>
      <c r="B2" s="150"/>
      <c r="C2" s="151"/>
      <c r="D2" s="151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7.25" customHeight="1">
      <c r="A3" s="103"/>
      <c r="B3" s="103"/>
      <c r="C3" s="102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4" ht="26.25" customHeight="1">
      <c r="A4" s="104" t="s">
        <v>4</v>
      </c>
      <c r="B4" s="105" t="s">
        <v>5</v>
      </c>
      <c r="C4" s="106" t="s">
        <v>6</v>
      </c>
      <c r="D4" s="106" t="s">
        <v>7</v>
      </c>
    </row>
    <row r="5" spans="1:4" s="25" customFormat="1" ht="26.25" customHeight="1">
      <c r="A5" s="107" t="s">
        <v>8</v>
      </c>
      <c r="B5" s="108" t="s">
        <v>9</v>
      </c>
      <c r="C5" s="109" t="s">
        <v>10</v>
      </c>
      <c r="D5" s="109"/>
    </row>
    <row r="6" spans="1:4" s="25" customFormat="1" ht="26.25" customHeight="1">
      <c r="A6" s="109" t="s">
        <v>11</v>
      </c>
      <c r="B6" s="108" t="s">
        <v>12</v>
      </c>
      <c r="C6" s="109" t="s">
        <v>10</v>
      </c>
      <c r="D6" s="109"/>
    </row>
    <row r="7" spans="1:4" s="25" customFormat="1" ht="26.25" customHeight="1">
      <c r="A7" s="109" t="s">
        <v>13</v>
      </c>
      <c r="B7" s="108" t="s">
        <v>14</v>
      </c>
      <c r="C7" s="109" t="s">
        <v>10</v>
      </c>
      <c r="D7" s="109"/>
    </row>
    <row r="8" spans="1:4" s="25" customFormat="1" ht="26.25" customHeight="1">
      <c r="A8" s="109" t="s">
        <v>15</v>
      </c>
      <c r="B8" s="108" t="s">
        <v>16</v>
      </c>
      <c r="C8" s="109" t="s">
        <v>10</v>
      </c>
      <c r="D8" s="109"/>
    </row>
    <row r="9" spans="1:4" s="25" customFormat="1" ht="26.25" customHeight="1">
      <c r="A9" s="109" t="s">
        <v>17</v>
      </c>
      <c r="B9" s="108" t="s">
        <v>18</v>
      </c>
      <c r="C9" s="109" t="s">
        <v>10</v>
      </c>
      <c r="D9" s="109"/>
    </row>
    <row r="10" spans="1:4" s="25" customFormat="1" ht="26.25" customHeight="1">
      <c r="A10" s="109" t="s">
        <v>19</v>
      </c>
      <c r="B10" s="108" t="s">
        <v>20</v>
      </c>
      <c r="C10" s="109" t="s">
        <v>10</v>
      </c>
      <c r="D10" s="109"/>
    </row>
    <row r="11" spans="1:4" s="25" customFormat="1" ht="26.25" customHeight="1">
      <c r="A11" s="109" t="s">
        <v>21</v>
      </c>
      <c r="B11" s="108" t="s">
        <v>22</v>
      </c>
      <c r="C11" s="109" t="s">
        <v>10</v>
      </c>
      <c r="D11" s="109"/>
    </row>
    <row r="12" spans="1:4" s="25" customFormat="1" ht="26.25" customHeight="1">
      <c r="A12" s="109" t="s">
        <v>23</v>
      </c>
      <c r="B12" s="108" t="s">
        <v>24</v>
      </c>
      <c r="C12" s="109" t="s">
        <v>10</v>
      </c>
      <c r="D12" s="109"/>
    </row>
    <row r="13" spans="1:4" s="25" customFormat="1" ht="26.25" customHeight="1">
      <c r="A13" s="109" t="s">
        <v>25</v>
      </c>
      <c r="B13" s="108" t="s">
        <v>26</v>
      </c>
      <c r="C13" s="109" t="s">
        <v>27</v>
      </c>
      <c r="D13" s="109" t="s">
        <v>443</v>
      </c>
    </row>
    <row r="14" spans="1:4" s="25" customFormat="1" ht="26.25" customHeight="1">
      <c r="A14" s="109" t="s">
        <v>28</v>
      </c>
      <c r="B14" s="108" t="s">
        <v>29</v>
      </c>
      <c r="C14" s="109" t="s">
        <v>10</v>
      </c>
      <c r="D14" s="109"/>
    </row>
    <row r="15" spans="1:4" s="25" customFormat="1" ht="26.25" customHeight="1">
      <c r="A15" s="109" t="s">
        <v>30</v>
      </c>
      <c r="B15" s="108" t="s">
        <v>31</v>
      </c>
      <c r="C15" s="109" t="s">
        <v>10</v>
      </c>
      <c r="D15" s="109"/>
    </row>
    <row r="16" spans="1:4" s="25" customFormat="1" ht="26.25" customHeight="1">
      <c r="A16" s="109" t="s">
        <v>32</v>
      </c>
      <c r="B16" s="108" t="s">
        <v>33</v>
      </c>
      <c r="C16" s="109" t="s">
        <v>10</v>
      </c>
      <c r="D16" s="109"/>
    </row>
    <row r="17" spans="1:4" ht="26.25" customHeight="1">
      <c r="A17" s="109" t="s">
        <v>34</v>
      </c>
      <c r="B17" s="110" t="s">
        <v>35</v>
      </c>
      <c r="C17" s="109" t="s">
        <v>492</v>
      </c>
      <c r="D17" s="27" t="s">
        <v>493</v>
      </c>
    </row>
    <row r="18" spans="1:4" ht="26.25" customHeight="1">
      <c r="A18" s="109" t="s">
        <v>36</v>
      </c>
      <c r="B18" s="110" t="s">
        <v>37</v>
      </c>
      <c r="C18" s="109" t="s">
        <v>492</v>
      </c>
      <c r="D18" s="27" t="s">
        <v>493</v>
      </c>
    </row>
    <row r="19" spans="1:4" ht="26.25" customHeight="1">
      <c r="A19" s="109" t="s">
        <v>38</v>
      </c>
      <c r="B19" s="110" t="s">
        <v>39</v>
      </c>
      <c r="C19" s="109" t="s">
        <v>492</v>
      </c>
      <c r="D19" s="27" t="s">
        <v>493</v>
      </c>
    </row>
  </sheetData>
  <sheetProtection/>
  <mergeCells count="1">
    <mergeCell ref="A2:D2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zoomScalePageLayoutView="0" workbookViewId="0" topLeftCell="A4">
      <selection activeCell="D6" sqref="D6:D22"/>
    </sheetView>
  </sheetViews>
  <sheetFormatPr defaultColWidth="9.16015625" defaultRowHeight="12.75" customHeight="1"/>
  <cols>
    <col min="1" max="1" width="30.33203125" style="0" customWidth="1"/>
    <col min="2" max="2" width="12" style="0" customWidth="1"/>
    <col min="3" max="3" width="26.66015625" style="0" customWidth="1"/>
    <col min="4" max="4" width="13" style="0" customWidth="1"/>
    <col min="5" max="5" width="26" style="0" customWidth="1"/>
    <col min="6" max="6" width="13.83203125" style="0" customWidth="1"/>
    <col min="7" max="7" width="27" style="0" customWidth="1"/>
    <col min="8" max="8" width="11" style="0" customWidth="1"/>
  </cols>
  <sheetData>
    <row r="1" ht="12" customHeight="1">
      <c r="A1" s="25" t="s">
        <v>8</v>
      </c>
    </row>
    <row r="2" spans="1:9" ht="27" customHeight="1">
      <c r="A2" s="152" t="s">
        <v>9</v>
      </c>
      <c r="B2" s="152"/>
      <c r="C2" s="152"/>
      <c r="D2" s="152"/>
      <c r="E2" s="152"/>
      <c r="F2" s="152"/>
      <c r="G2" s="152"/>
      <c r="H2" s="152"/>
      <c r="I2" s="31"/>
    </row>
    <row r="3" spans="8:9" ht="11.25" customHeight="1">
      <c r="H3" s="35" t="s">
        <v>40</v>
      </c>
      <c r="I3" s="31"/>
    </row>
    <row r="4" spans="1:9" s="55" customFormat="1" ht="22.5" customHeight="1">
      <c r="A4" s="153" t="s">
        <v>41</v>
      </c>
      <c r="B4" s="154"/>
      <c r="C4" s="153" t="s">
        <v>42</v>
      </c>
      <c r="D4" s="153"/>
      <c r="E4" s="153"/>
      <c r="F4" s="153"/>
      <c r="G4" s="153"/>
      <c r="H4" s="153"/>
      <c r="I4" s="99"/>
    </row>
    <row r="5" spans="1:9" s="82" customFormat="1" ht="21" customHeight="1">
      <c r="A5" s="66" t="s">
        <v>43</v>
      </c>
      <c r="B5" s="67" t="s">
        <v>44</v>
      </c>
      <c r="C5" s="66" t="s">
        <v>45</v>
      </c>
      <c r="D5" s="67" t="s">
        <v>44</v>
      </c>
      <c r="E5" s="67" t="s">
        <v>46</v>
      </c>
      <c r="F5" s="66" t="s">
        <v>44</v>
      </c>
      <c r="G5" s="66" t="s">
        <v>47</v>
      </c>
      <c r="H5" s="67" t="s">
        <v>44</v>
      </c>
      <c r="I5" s="100"/>
    </row>
    <row r="6" spans="1:9" s="55" customFormat="1" ht="21" customHeight="1">
      <c r="A6" s="68" t="s">
        <v>48</v>
      </c>
      <c r="B6" s="49">
        <v>3348.57</v>
      </c>
      <c r="C6" s="69" t="s">
        <v>49</v>
      </c>
      <c r="D6" s="49">
        <v>2882.17</v>
      </c>
      <c r="E6" s="70" t="s">
        <v>50</v>
      </c>
      <c r="F6" s="83">
        <v>1682.97</v>
      </c>
      <c r="G6" s="68" t="s">
        <v>51</v>
      </c>
      <c r="H6" s="49">
        <v>811.44</v>
      </c>
      <c r="I6" s="99"/>
    </row>
    <row r="7" spans="1:9" s="55" customFormat="1" ht="21" customHeight="1">
      <c r="A7" s="68" t="s">
        <v>52</v>
      </c>
      <c r="B7" s="74">
        <v>1682.97</v>
      </c>
      <c r="C7" s="69" t="s">
        <v>53</v>
      </c>
      <c r="D7" s="49">
        <v>0</v>
      </c>
      <c r="E7" s="70" t="s">
        <v>54</v>
      </c>
      <c r="F7" s="83">
        <v>1298.72</v>
      </c>
      <c r="G7" s="70" t="s">
        <v>55</v>
      </c>
      <c r="H7" s="49">
        <v>1049.8</v>
      </c>
      <c r="I7" s="99"/>
    </row>
    <row r="8" spans="1:10" s="55" customFormat="1" ht="21" customHeight="1">
      <c r="A8" s="84" t="s">
        <v>56</v>
      </c>
      <c r="B8" s="74">
        <v>305.46</v>
      </c>
      <c r="C8" s="85" t="s">
        <v>57</v>
      </c>
      <c r="D8" s="49">
        <v>0</v>
      </c>
      <c r="E8" s="70" t="s">
        <v>58</v>
      </c>
      <c r="F8" s="83">
        <v>305.46</v>
      </c>
      <c r="G8" s="70" t="s">
        <v>59</v>
      </c>
      <c r="H8" s="49">
        <v>140</v>
      </c>
      <c r="I8" s="99"/>
      <c r="J8" s="99"/>
    </row>
    <row r="9" spans="1:11" s="55" customFormat="1" ht="21" customHeight="1">
      <c r="A9" s="84" t="s">
        <v>60</v>
      </c>
      <c r="B9" s="49">
        <v>1377.51</v>
      </c>
      <c r="C9" s="85" t="s">
        <v>61</v>
      </c>
      <c r="D9" s="49">
        <v>0</v>
      </c>
      <c r="E9" s="70" t="s">
        <v>62</v>
      </c>
      <c r="F9" s="83">
        <v>78.79</v>
      </c>
      <c r="G9" s="70" t="s">
        <v>63</v>
      </c>
      <c r="H9" s="49"/>
      <c r="I9" s="99"/>
      <c r="J9" s="99"/>
      <c r="K9" s="99"/>
    </row>
    <row r="10" spans="1:13" s="55" customFormat="1" ht="21" customHeight="1">
      <c r="A10" s="68" t="s">
        <v>64</v>
      </c>
      <c r="B10" s="76">
        <v>1665.6</v>
      </c>
      <c r="C10" s="69" t="s">
        <v>65</v>
      </c>
      <c r="D10" s="49">
        <v>0</v>
      </c>
      <c r="E10" s="70" t="s">
        <v>66</v>
      </c>
      <c r="F10" s="83"/>
      <c r="G10" s="70" t="s">
        <v>67</v>
      </c>
      <c r="H10" s="49">
        <v>1268.54</v>
      </c>
      <c r="I10" s="99"/>
      <c r="J10" s="99"/>
      <c r="K10" s="99"/>
      <c r="L10" s="99"/>
      <c r="M10" s="99"/>
    </row>
    <row r="11" spans="1:19" s="55" customFormat="1" ht="21" customHeight="1">
      <c r="A11" s="68" t="s">
        <v>68</v>
      </c>
      <c r="B11" s="49"/>
      <c r="C11" s="69" t="s">
        <v>69</v>
      </c>
      <c r="D11" s="49">
        <v>0</v>
      </c>
      <c r="E11" s="70" t="s">
        <v>70</v>
      </c>
      <c r="F11" s="86">
        <v>1665.6</v>
      </c>
      <c r="G11" s="70" t="s">
        <v>71</v>
      </c>
      <c r="H11" s="4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</row>
    <row r="12" spans="1:20" s="55" customFormat="1" ht="21" customHeight="1">
      <c r="A12" s="68" t="s">
        <v>72</v>
      </c>
      <c r="B12" s="49">
        <f>B13+B14</f>
        <v>0</v>
      </c>
      <c r="C12" s="69" t="s">
        <v>73</v>
      </c>
      <c r="D12" s="49">
        <v>0</v>
      </c>
      <c r="E12" s="73" t="s">
        <v>54</v>
      </c>
      <c r="F12" s="87"/>
      <c r="G12" s="75" t="s">
        <v>74</v>
      </c>
      <c r="H12" s="49"/>
      <c r="I12" s="99"/>
      <c r="J12" s="99"/>
      <c r="K12" s="99"/>
      <c r="L12" s="99"/>
      <c r="P12" s="99"/>
      <c r="Q12" s="99"/>
      <c r="R12" s="99"/>
      <c r="T12" s="99"/>
    </row>
    <row r="13" spans="1:20" s="55" customFormat="1" ht="21" customHeight="1">
      <c r="A13" s="68" t="s">
        <v>75</v>
      </c>
      <c r="B13" s="49">
        <v>0</v>
      </c>
      <c r="C13" s="69" t="s">
        <v>76</v>
      </c>
      <c r="D13" s="49">
        <v>98.75</v>
      </c>
      <c r="E13" s="73" t="s">
        <v>58</v>
      </c>
      <c r="F13" s="87">
        <v>1525.6</v>
      </c>
      <c r="G13" s="75" t="s">
        <v>77</v>
      </c>
      <c r="H13" s="4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spans="1:20" s="55" customFormat="1" ht="21" customHeight="1">
      <c r="A14" s="68" t="s">
        <v>78</v>
      </c>
      <c r="B14" s="49">
        <v>0</v>
      </c>
      <c r="C14" s="69" t="s">
        <v>79</v>
      </c>
      <c r="D14" s="49"/>
      <c r="E14" s="73" t="s">
        <v>62</v>
      </c>
      <c r="F14" s="87"/>
      <c r="G14" s="75" t="s">
        <v>80</v>
      </c>
      <c r="H14" s="49">
        <v>78.79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1:20" s="55" customFormat="1" ht="21" customHeight="1">
      <c r="A15" s="88" t="s">
        <v>81</v>
      </c>
      <c r="B15" s="49">
        <v>0</v>
      </c>
      <c r="C15" s="69" t="s">
        <v>82</v>
      </c>
      <c r="D15" s="49">
        <v>87.65</v>
      </c>
      <c r="E15" s="73" t="s">
        <v>83</v>
      </c>
      <c r="F15" s="87"/>
      <c r="G15" s="75" t="s">
        <v>84</v>
      </c>
      <c r="H15" s="49">
        <v>0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1:20" s="55" customFormat="1" ht="21" customHeight="1">
      <c r="A16" s="88" t="s">
        <v>85</v>
      </c>
      <c r="B16" s="49">
        <v>0</v>
      </c>
      <c r="C16" s="69" t="s">
        <v>86</v>
      </c>
      <c r="D16" s="49"/>
      <c r="E16" s="73" t="s">
        <v>87</v>
      </c>
      <c r="F16" s="87"/>
      <c r="G16" s="75" t="s">
        <v>88</v>
      </c>
      <c r="H16" s="49">
        <v>0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</row>
    <row r="17" spans="1:19" s="55" customFormat="1" ht="21" customHeight="1">
      <c r="A17" s="68" t="s">
        <v>89</v>
      </c>
      <c r="B17" s="49">
        <v>0</v>
      </c>
      <c r="C17" s="69" t="s">
        <v>90</v>
      </c>
      <c r="D17" s="49">
        <v>0</v>
      </c>
      <c r="E17" s="73" t="s">
        <v>91</v>
      </c>
      <c r="F17" s="87">
        <v>140</v>
      </c>
      <c r="G17" s="75" t="s">
        <v>92</v>
      </c>
      <c r="H17" s="49">
        <v>0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1:19" s="55" customFormat="1" ht="21" customHeight="1">
      <c r="A18" s="68" t="s">
        <v>93</v>
      </c>
      <c r="B18" s="49">
        <v>0</v>
      </c>
      <c r="C18" s="69" t="s">
        <v>94</v>
      </c>
      <c r="D18" s="49">
        <v>0</v>
      </c>
      <c r="E18" s="73" t="s">
        <v>95</v>
      </c>
      <c r="F18" s="87"/>
      <c r="G18" s="75" t="s">
        <v>96</v>
      </c>
      <c r="H18" s="49">
        <v>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1:17" s="55" customFormat="1" ht="21" customHeight="1">
      <c r="A19" s="68" t="s">
        <v>97</v>
      </c>
      <c r="B19" s="49">
        <v>0</v>
      </c>
      <c r="C19" s="69" t="s">
        <v>98</v>
      </c>
      <c r="D19" s="49">
        <v>0</v>
      </c>
      <c r="E19" s="73" t="s">
        <v>99</v>
      </c>
      <c r="F19" s="87">
        <v>0</v>
      </c>
      <c r="G19" s="75" t="s">
        <v>100</v>
      </c>
      <c r="H19" s="49">
        <v>0</v>
      </c>
      <c r="I19" s="99"/>
      <c r="J19" s="99"/>
      <c r="K19" s="99"/>
      <c r="L19" s="99"/>
      <c r="M19" s="99"/>
      <c r="N19" s="99"/>
      <c r="O19" s="99"/>
      <c r="P19" s="99"/>
      <c r="Q19" s="99"/>
    </row>
    <row r="20" spans="1:19" s="55" customFormat="1" ht="21" customHeight="1">
      <c r="A20" s="68" t="s">
        <v>101</v>
      </c>
      <c r="B20" s="49">
        <v>0</v>
      </c>
      <c r="C20" s="69" t="s">
        <v>102</v>
      </c>
      <c r="D20" s="49">
        <v>0</v>
      </c>
      <c r="E20" s="73" t="s">
        <v>103</v>
      </c>
      <c r="F20" s="87">
        <v>0</v>
      </c>
      <c r="G20" s="75" t="s">
        <v>104</v>
      </c>
      <c r="H20" s="49">
        <v>0</v>
      </c>
      <c r="I20" s="99"/>
      <c r="J20" s="99"/>
      <c r="K20" s="99"/>
      <c r="L20" s="99"/>
      <c r="M20" s="99"/>
      <c r="N20" s="99"/>
      <c r="O20" s="99"/>
      <c r="P20" s="99"/>
      <c r="S20" s="99"/>
    </row>
    <row r="21" spans="1:19" s="55" customFormat="1" ht="21" customHeight="1">
      <c r="A21" s="68" t="s">
        <v>105</v>
      </c>
      <c r="B21" s="49">
        <v>0</v>
      </c>
      <c r="C21" s="69" t="s">
        <v>106</v>
      </c>
      <c r="D21" s="49">
        <v>0</v>
      </c>
      <c r="E21" s="73" t="s">
        <v>107</v>
      </c>
      <c r="F21" s="87">
        <v>0</v>
      </c>
      <c r="G21" s="75"/>
      <c r="H21" s="8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s="55" customFormat="1" ht="21" customHeight="1">
      <c r="A22" s="68" t="s">
        <v>108</v>
      </c>
      <c r="B22" s="49">
        <v>0</v>
      </c>
      <c r="C22" s="69" t="s">
        <v>109</v>
      </c>
      <c r="D22" s="49">
        <v>280</v>
      </c>
      <c r="E22" s="73" t="s">
        <v>110</v>
      </c>
      <c r="F22" s="90">
        <v>0</v>
      </c>
      <c r="G22" s="75"/>
      <c r="H22" s="8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1:20" s="55" customFormat="1" ht="21" customHeight="1">
      <c r="A23" s="68"/>
      <c r="B23" s="89"/>
      <c r="C23" s="69" t="s">
        <v>111</v>
      </c>
      <c r="D23" s="49">
        <v>0</v>
      </c>
      <c r="E23" s="70" t="s">
        <v>112</v>
      </c>
      <c r="F23" s="91"/>
      <c r="G23" s="70"/>
      <c r="H23" s="8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</row>
    <row r="24" spans="1:20" s="55" customFormat="1" ht="21" customHeight="1">
      <c r="A24" s="68"/>
      <c r="B24" s="89"/>
      <c r="C24" s="69" t="s">
        <v>113</v>
      </c>
      <c r="D24" s="49">
        <v>0</v>
      </c>
      <c r="E24" s="70" t="s">
        <v>114</v>
      </c>
      <c r="F24" s="92"/>
      <c r="G24" s="70"/>
      <c r="H24" s="89"/>
      <c r="I24" s="99"/>
      <c r="J24" s="99"/>
      <c r="K24" s="99"/>
      <c r="L24" s="99"/>
      <c r="M24" s="99"/>
      <c r="N24" s="99"/>
      <c r="O24" s="99"/>
      <c r="P24" s="99"/>
      <c r="S24" s="99"/>
      <c r="T24" s="99"/>
    </row>
    <row r="25" spans="1:19" s="55" customFormat="1" ht="21" customHeight="1">
      <c r="A25" s="68"/>
      <c r="B25" s="89"/>
      <c r="C25" s="69" t="s">
        <v>115</v>
      </c>
      <c r="D25" s="49"/>
      <c r="E25" s="70" t="s">
        <v>116</v>
      </c>
      <c r="F25" s="93"/>
      <c r="G25" s="70"/>
      <c r="H25" s="89"/>
      <c r="I25" s="99"/>
      <c r="O25" s="99"/>
      <c r="P25" s="99"/>
      <c r="Q25" s="99"/>
      <c r="R25" s="99"/>
      <c r="S25" s="99"/>
    </row>
    <row r="26" spans="1:16" s="55" customFormat="1" ht="21" customHeight="1">
      <c r="A26" s="68"/>
      <c r="B26" s="89"/>
      <c r="C26" s="69" t="s">
        <v>117</v>
      </c>
      <c r="D26" s="49">
        <v>0</v>
      </c>
      <c r="E26" s="70"/>
      <c r="F26" s="92"/>
      <c r="G26" s="70"/>
      <c r="H26" s="89"/>
      <c r="M26" s="99"/>
      <c r="N26" s="99"/>
      <c r="O26" s="99"/>
      <c r="P26" s="99"/>
    </row>
    <row r="27" spans="1:13" s="55" customFormat="1" ht="21" customHeight="1">
      <c r="A27" s="68"/>
      <c r="B27" s="94"/>
      <c r="C27" s="69" t="s">
        <v>118</v>
      </c>
      <c r="D27" s="49">
        <v>0</v>
      </c>
      <c r="E27" s="70"/>
      <c r="F27" s="92"/>
      <c r="G27" s="70"/>
      <c r="H27" s="89"/>
      <c r="I27" s="99"/>
      <c r="J27" s="99"/>
      <c r="K27" s="99"/>
      <c r="L27" s="99"/>
      <c r="M27" s="99"/>
    </row>
    <row r="28" spans="1:8" s="55" customFormat="1" ht="21" customHeight="1">
      <c r="A28" s="68"/>
      <c r="B28" s="94"/>
      <c r="C28" s="69" t="s">
        <v>119</v>
      </c>
      <c r="D28" s="49">
        <v>0</v>
      </c>
      <c r="E28" s="70"/>
      <c r="F28" s="92"/>
      <c r="G28" s="70"/>
      <c r="H28" s="94"/>
    </row>
    <row r="29" spans="1:8" s="55" customFormat="1" ht="21" customHeight="1">
      <c r="A29" s="68"/>
      <c r="B29" s="94"/>
      <c r="C29" s="69" t="s">
        <v>120</v>
      </c>
      <c r="D29" s="49">
        <v>0</v>
      </c>
      <c r="E29" s="70"/>
      <c r="F29" s="92"/>
      <c r="G29" s="70"/>
      <c r="H29" s="94"/>
    </row>
    <row r="30" spans="1:8" s="55" customFormat="1" ht="21" customHeight="1">
      <c r="A30" s="68"/>
      <c r="B30" s="94"/>
      <c r="C30" s="69" t="s">
        <v>121</v>
      </c>
      <c r="D30" s="49">
        <v>0</v>
      </c>
      <c r="E30" s="70"/>
      <c r="F30" s="92"/>
      <c r="G30" s="70"/>
      <c r="H30" s="94"/>
    </row>
    <row r="31" spans="1:9" s="55" customFormat="1" ht="21" customHeight="1">
      <c r="A31" s="68"/>
      <c r="B31" s="94"/>
      <c r="C31" s="69" t="s">
        <v>122</v>
      </c>
      <c r="D31" s="49">
        <v>0</v>
      </c>
      <c r="E31" s="70"/>
      <c r="F31" s="92"/>
      <c r="G31" s="70"/>
      <c r="H31" s="89"/>
      <c r="I31" s="99"/>
    </row>
    <row r="32" spans="1:8" s="55" customFormat="1" ht="21" customHeight="1">
      <c r="A32" s="68"/>
      <c r="B32" s="94"/>
      <c r="C32" s="69" t="s">
        <v>123</v>
      </c>
      <c r="D32" s="49">
        <v>0</v>
      </c>
      <c r="E32" s="70"/>
      <c r="F32" s="92"/>
      <c r="G32" s="70"/>
      <c r="H32" s="89"/>
    </row>
    <row r="33" spans="1:8" s="55" customFormat="1" ht="21" customHeight="1">
      <c r="A33" s="68"/>
      <c r="B33" s="94"/>
      <c r="C33" s="69" t="s">
        <v>124</v>
      </c>
      <c r="D33" s="49">
        <v>0</v>
      </c>
      <c r="E33" s="70"/>
      <c r="F33" s="93"/>
      <c r="G33" s="70"/>
      <c r="H33" s="94"/>
    </row>
    <row r="34" spans="1:8" s="55" customFormat="1" ht="21" customHeight="1">
      <c r="A34" s="68"/>
      <c r="B34" s="94"/>
      <c r="C34" s="68" t="s">
        <v>125</v>
      </c>
      <c r="D34" s="49">
        <v>0</v>
      </c>
      <c r="E34" s="70"/>
      <c r="F34" s="93"/>
      <c r="G34" s="70"/>
      <c r="H34" s="94"/>
    </row>
    <row r="35" spans="1:8" s="55" customFormat="1" ht="21" customHeight="1">
      <c r="A35" s="68"/>
      <c r="B35" s="94"/>
      <c r="C35" s="70" t="s">
        <v>126</v>
      </c>
      <c r="D35" s="49">
        <v>0</v>
      </c>
      <c r="E35" s="70"/>
      <c r="F35" s="92"/>
      <c r="G35" s="70"/>
      <c r="H35" s="89"/>
    </row>
    <row r="36" spans="1:9" s="55" customFormat="1" ht="21" customHeight="1">
      <c r="A36" s="68" t="s">
        <v>127</v>
      </c>
      <c r="B36" s="49">
        <v>3348.57</v>
      </c>
      <c r="C36" s="95" t="s">
        <v>128</v>
      </c>
      <c r="D36" s="49">
        <v>3348.57</v>
      </c>
      <c r="E36" s="95" t="s">
        <v>128</v>
      </c>
      <c r="F36" s="83">
        <v>3348.57</v>
      </c>
      <c r="G36" s="95" t="s">
        <v>128</v>
      </c>
      <c r="H36" s="49">
        <v>3348.57</v>
      </c>
      <c r="I36" s="99"/>
    </row>
    <row r="37" spans="1:12" s="55" customFormat="1" ht="21" customHeight="1">
      <c r="A37" s="68" t="s">
        <v>129</v>
      </c>
      <c r="B37" s="49">
        <v>0</v>
      </c>
      <c r="C37" s="95" t="s">
        <v>130</v>
      </c>
      <c r="D37" s="72"/>
      <c r="E37" s="95" t="s">
        <v>130</v>
      </c>
      <c r="F37" s="96"/>
      <c r="G37" s="95" t="s">
        <v>130</v>
      </c>
      <c r="H37" s="71"/>
      <c r="I37" s="99"/>
      <c r="J37" s="99"/>
      <c r="K37" s="99"/>
      <c r="L37" s="99"/>
    </row>
    <row r="38" spans="1:12" s="55" customFormat="1" ht="21" customHeight="1">
      <c r="A38" s="68" t="s">
        <v>131</v>
      </c>
      <c r="B38" s="72"/>
      <c r="C38" s="95" t="s">
        <v>132</v>
      </c>
      <c r="D38" s="72"/>
      <c r="E38" s="95" t="s">
        <v>132</v>
      </c>
      <c r="F38" s="96"/>
      <c r="G38" s="95" t="s">
        <v>132</v>
      </c>
      <c r="H38" s="72"/>
      <c r="I38" s="99"/>
      <c r="J38" s="99"/>
      <c r="K38" s="99"/>
      <c r="L38" s="99"/>
    </row>
    <row r="39" spans="1:12" s="55" customFormat="1" ht="21" customHeight="1">
      <c r="A39" s="68" t="s">
        <v>133</v>
      </c>
      <c r="B39" s="72"/>
      <c r="C39" s="95"/>
      <c r="D39" s="71"/>
      <c r="E39" s="97"/>
      <c r="F39" s="98"/>
      <c r="G39" s="95"/>
      <c r="H39" s="72"/>
      <c r="I39" s="99"/>
      <c r="J39" s="99"/>
      <c r="K39" s="99"/>
      <c r="L39" s="99"/>
    </row>
    <row r="40" spans="1:12" s="55" customFormat="1" ht="21" customHeight="1">
      <c r="A40" s="68" t="s">
        <v>134</v>
      </c>
      <c r="B40" s="49">
        <v>0</v>
      </c>
      <c r="C40" s="95"/>
      <c r="D40" s="71"/>
      <c r="E40" s="97"/>
      <c r="F40" s="98"/>
      <c r="G40" s="97"/>
      <c r="H40" s="71"/>
      <c r="J40" s="99"/>
      <c r="K40" s="99"/>
      <c r="L40" s="99"/>
    </row>
    <row r="41" spans="1:12" s="55" customFormat="1" ht="21" customHeight="1">
      <c r="A41" s="68" t="s">
        <v>135</v>
      </c>
      <c r="B41" s="49">
        <v>0</v>
      </c>
      <c r="C41" s="95"/>
      <c r="D41" s="72"/>
      <c r="E41" s="97"/>
      <c r="F41" s="98"/>
      <c r="G41" s="97"/>
      <c r="H41" s="72"/>
      <c r="I41" s="99"/>
      <c r="J41" s="99"/>
      <c r="K41" s="99"/>
      <c r="L41" s="99"/>
    </row>
    <row r="42" spans="1:11" s="55" customFormat="1" ht="21" customHeight="1">
      <c r="A42" s="68" t="s">
        <v>136</v>
      </c>
      <c r="B42" s="49">
        <v>0</v>
      </c>
      <c r="C42" s="95"/>
      <c r="D42" s="72"/>
      <c r="E42" s="95"/>
      <c r="F42" s="96"/>
      <c r="G42" s="95"/>
      <c r="H42" s="72"/>
      <c r="I42" s="99"/>
      <c r="J42" s="99"/>
      <c r="K42" s="99"/>
    </row>
    <row r="43" spans="1:10" s="55" customFormat="1" ht="21" customHeight="1">
      <c r="A43" s="68" t="s">
        <v>137</v>
      </c>
      <c r="B43" s="49">
        <v>0</v>
      </c>
      <c r="C43" s="95"/>
      <c r="D43" s="72"/>
      <c r="E43" s="95"/>
      <c r="F43" s="96"/>
      <c r="G43" s="95"/>
      <c r="H43" s="72"/>
      <c r="I43" s="99"/>
      <c r="J43" s="99"/>
    </row>
    <row r="44" spans="1:8" s="55" customFormat="1" ht="21" customHeight="1">
      <c r="A44" s="68" t="s">
        <v>138</v>
      </c>
      <c r="B44" s="49">
        <v>3348.57</v>
      </c>
      <c r="C44" s="97" t="s">
        <v>139</v>
      </c>
      <c r="D44" s="49">
        <v>3348.57</v>
      </c>
      <c r="E44" s="97" t="s">
        <v>139</v>
      </c>
      <c r="F44" s="83">
        <v>3348.57</v>
      </c>
      <c r="G44" s="95" t="s">
        <v>139</v>
      </c>
      <c r="H44" s="49">
        <v>3348.57</v>
      </c>
    </row>
    <row r="48" ht="12.75" customHeight="1">
      <c r="F48" s="31"/>
    </row>
  </sheetData>
  <sheetProtection/>
  <mergeCells count="3">
    <mergeCell ref="A2:H2"/>
    <mergeCell ref="A4:B4"/>
    <mergeCell ref="C4:H4"/>
  </mergeCells>
  <printOptions horizontalCentered="1"/>
  <pageMargins left="0.3937007874015747" right="0.3937007874015747" top="0.7874015748031494" bottom="0.3937007874015747" header="0.4999999924907534" footer="0.4999999924907534"/>
  <pageSetup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3.83203125" style="0" customWidth="1"/>
    <col min="4" max="4" width="11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33203125" style="0" customWidth="1"/>
    <col min="9" max="9" width="8.5" style="0" customWidth="1"/>
    <col min="10" max="12" width="5.5" style="0" customWidth="1"/>
    <col min="13" max="13" width="7.66015625" style="0" customWidth="1"/>
    <col min="14" max="22" width="4.5" style="0" customWidth="1"/>
  </cols>
  <sheetData>
    <row r="1" ht="19.5" customHeight="1">
      <c r="A1" s="25" t="s">
        <v>11</v>
      </c>
    </row>
    <row r="2" spans="1:22" ht="29.25" customHeight="1">
      <c r="A2" s="152" t="s">
        <v>12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ht="18.75" customHeight="1">
      <c r="V3" s="35" t="s">
        <v>40</v>
      </c>
    </row>
    <row r="4" spans="1:22" ht="36" customHeight="1">
      <c r="A4" s="155" t="s">
        <v>140</v>
      </c>
      <c r="B4" s="155" t="s">
        <v>141</v>
      </c>
      <c r="C4" s="155" t="s">
        <v>142</v>
      </c>
      <c r="D4" s="155" t="s">
        <v>143</v>
      </c>
      <c r="E4" s="155" t="s">
        <v>144</v>
      </c>
      <c r="F4" s="155"/>
      <c r="G4" s="155"/>
      <c r="H4" s="155" t="s">
        <v>145</v>
      </c>
      <c r="I4" s="155" t="s">
        <v>146</v>
      </c>
      <c r="J4" s="155" t="s">
        <v>147</v>
      </c>
      <c r="K4" s="155" t="s">
        <v>148</v>
      </c>
      <c r="L4" s="155" t="s">
        <v>149</v>
      </c>
      <c r="M4" s="155" t="s">
        <v>150</v>
      </c>
      <c r="N4" s="155" t="s">
        <v>151</v>
      </c>
      <c r="O4" s="155" t="s">
        <v>152</v>
      </c>
      <c r="P4" s="155" t="s">
        <v>153</v>
      </c>
      <c r="Q4" s="155" t="s">
        <v>154</v>
      </c>
      <c r="R4" s="155"/>
      <c r="S4" s="155"/>
      <c r="T4" s="155"/>
      <c r="U4" s="155"/>
      <c r="V4" s="155"/>
    </row>
    <row r="5" spans="1:22" ht="19.5" customHeight="1">
      <c r="A5" s="155"/>
      <c r="B5" s="155"/>
      <c r="C5" s="155"/>
      <c r="D5" s="155"/>
      <c r="E5" s="155" t="s">
        <v>155</v>
      </c>
      <c r="F5" s="155" t="s">
        <v>156</v>
      </c>
      <c r="G5" s="155" t="s">
        <v>157</v>
      </c>
      <c r="H5" s="155"/>
      <c r="I5" s="155"/>
      <c r="J5" s="155"/>
      <c r="K5" s="155"/>
      <c r="L5" s="155"/>
      <c r="M5" s="155"/>
      <c r="N5" s="155"/>
      <c r="O5" s="155"/>
      <c r="P5" s="155"/>
      <c r="Q5" s="155" t="s">
        <v>155</v>
      </c>
      <c r="R5" s="155" t="s">
        <v>158</v>
      </c>
      <c r="S5" s="155"/>
      <c r="T5" s="155"/>
      <c r="U5" s="155"/>
      <c r="V5" s="155" t="s">
        <v>159</v>
      </c>
    </row>
    <row r="6" spans="1:22" ht="77.2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81" t="s">
        <v>160</v>
      </c>
      <c r="S6" s="81" t="s">
        <v>161</v>
      </c>
      <c r="T6" s="81" t="s">
        <v>162</v>
      </c>
      <c r="U6" s="81" t="s">
        <v>163</v>
      </c>
      <c r="V6" s="155"/>
    </row>
    <row r="7" spans="1:22" ht="20.25" customHeight="1">
      <c r="A7" s="79" t="s">
        <v>164</v>
      </c>
      <c r="B7" s="79" t="s">
        <v>164</v>
      </c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  <c r="S7" s="27">
        <v>17</v>
      </c>
      <c r="T7" s="27">
        <v>18</v>
      </c>
      <c r="U7" s="27">
        <v>19</v>
      </c>
      <c r="V7" s="27">
        <v>20</v>
      </c>
    </row>
    <row r="8" spans="1:22" ht="25.5" customHeight="1">
      <c r="A8" s="80"/>
      <c r="B8" s="43" t="s">
        <v>155</v>
      </c>
      <c r="C8" s="49">
        <v>3348.57</v>
      </c>
      <c r="D8" s="49">
        <v>3348.57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</row>
    <row r="9" spans="1:22" ht="25.5" customHeight="1">
      <c r="A9" s="114" t="s">
        <v>445</v>
      </c>
      <c r="B9" s="115" t="s">
        <v>446</v>
      </c>
      <c r="C9" s="49">
        <v>2077.6</v>
      </c>
      <c r="D9" s="49">
        <v>2077.6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</row>
    <row r="10" spans="1:22" ht="25.5" customHeight="1">
      <c r="A10" s="114" t="s">
        <v>494</v>
      </c>
      <c r="B10" s="140" t="s">
        <v>518</v>
      </c>
      <c r="C10" s="49">
        <v>473.13</v>
      </c>
      <c r="D10" s="49">
        <v>473.13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</row>
    <row r="11" spans="1:22" ht="25.5" customHeight="1">
      <c r="A11" s="143" t="s">
        <v>549</v>
      </c>
      <c r="B11" s="140" t="s">
        <v>530</v>
      </c>
      <c r="C11" s="49">
        <v>134</v>
      </c>
      <c r="D11" s="49">
        <v>134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</row>
    <row r="12" spans="1:22" ht="25.5" customHeight="1">
      <c r="A12" s="114" t="s">
        <v>495</v>
      </c>
      <c r="B12" s="140" t="s">
        <v>529</v>
      </c>
      <c r="C12" s="49">
        <v>278.15</v>
      </c>
      <c r="D12" s="49">
        <v>278.15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</row>
    <row r="13" spans="1:22" ht="25.5" customHeight="1">
      <c r="A13" s="114" t="s">
        <v>496</v>
      </c>
      <c r="B13" s="140" t="s">
        <v>521</v>
      </c>
      <c r="C13" s="49">
        <v>385.69</v>
      </c>
      <c r="D13" s="49">
        <v>385.69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</row>
    <row r="14" spans="1:22" ht="25.5" customHeight="1">
      <c r="A14" s="80"/>
      <c r="B14" s="43"/>
      <c r="C14" s="49"/>
      <c r="D14" s="49"/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</row>
    <row r="15" spans="1:22" ht="25.5" customHeight="1">
      <c r="A15" s="80"/>
      <c r="B15" s="43"/>
      <c r="C15" s="49"/>
      <c r="D15" s="49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</row>
    <row r="16" spans="1:22" ht="25.5" customHeight="1">
      <c r="A16" s="80"/>
      <c r="B16" s="43"/>
      <c r="C16" s="49"/>
      <c r="D16" s="49"/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</row>
    <row r="17" spans="2:20" ht="12.75" customHeight="1">
      <c r="B17" s="31"/>
      <c r="C17" s="31"/>
      <c r="E17" s="31"/>
      <c r="F17" s="31"/>
      <c r="G17" s="31"/>
      <c r="H17" s="31"/>
      <c r="I17" s="31"/>
      <c r="J17" s="31"/>
      <c r="K17" s="31"/>
      <c r="M17" s="31"/>
      <c r="N17" s="31"/>
      <c r="O17" s="31"/>
      <c r="P17" s="31"/>
      <c r="Q17" s="31"/>
      <c r="R17" s="31"/>
      <c r="S17" s="31"/>
      <c r="T17" s="31"/>
    </row>
    <row r="18" spans="2:20" ht="12.75" customHeight="1">
      <c r="B18" s="31"/>
      <c r="C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T18" s="31"/>
    </row>
    <row r="19" spans="2:16" ht="12.75" customHeight="1">
      <c r="B19" s="31"/>
      <c r="C19" s="31"/>
      <c r="E19" s="31"/>
      <c r="F19" s="31"/>
      <c r="H19" s="31"/>
      <c r="I19" s="31"/>
      <c r="J19" s="31"/>
      <c r="L19" s="31"/>
      <c r="O19" s="31"/>
      <c r="P19" s="31"/>
    </row>
    <row r="20" spans="2:16" ht="12.75" customHeight="1">
      <c r="B20" s="31"/>
      <c r="C20" s="31"/>
      <c r="D20" s="31"/>
      <c r="F20" s="31"/>
      <c r="N20" s="31"/>
      <c r="O20" s="31"/>
      <c r="P20" s="31"/>
    </row>
    <row r="21" spans="3:16" ht="12.75" customHeight="1">
      <c r="C21" s="31"/>
      <c r="D21" s="31"/>
      <c r="F21" s="31"/>
      <c r="N21" s="31"/>
      <c r="O21" s="31"/>
      <c r="P21" s="31"/>
    </row>
    <row r="22" spans="3:16" ht="12.75" customHeight="1">
      <c r="C22" s="31"/>
      <c r="D22" s="31"/>
      <c r="F22" s="31"/>
      <c r="G22" s="31"/>
      <c r="N22" s="31"/>
      <c r="O22" s="31"/>
      <c r="P22" s="31"/>
    </row>
    <row r="23" spans="3:15" ht="12.75" customHeight="1">
      <c r="C23" s="31"/>
      <c r="D23" s="31"/>
      <c r="F23" s="31"/>
      <c r="G23" s="31"/>
      <c r="N23" s="31"/>
      <c r="O23" s="31"/>
    </row>
    <row r="24" spans="4:15" ht="12.75" customHeight="1">
      <c r="D24" s="31"/>
      <c r="E24" s="31"/>
      <c r="F24" s="31"/>
      <c r="G24" s="31"/>
      <c r="N24" s="31"/>
      <c r="O24" s="31"/>
    </row>
    <row r="25" spans="4:15" ht="12.75" customHeight="1">
      <c r="D25" s="31"/>
      <c r="E25" s="31"/>
      <c r="G25" s="31"/>
      <c r="O25" s="31"/>
    </row>
    <row r="26" spans="5:15" ht="12.75" customHeight="1">
      <c r="E26" s="31"/>
      <c r="F26" s="31"/>
      <c r="G26" s="31"/>
      <c r="N26" s="31"/>
      <c r="O26" s="31"/>
    </row>
    <row r="27" spans="5:6" ht="12.75" customHeight="1">
      <c r="E27" s="31"/>
      <c r="F27" s="31"/>
    </row>
    <row r="28" ht="12.75" customHeight="1">
      <c r="F28" s="31"/>
    </row>
    <row r="29" ht="12.75" customHeight="1">
      <c r="F29" s="31"/>
    </row>
    <row r="39" ht="12" customHeight="1"/>
  </sheetData>
  <sheetProtection/>
  <mergeCells count="22">
    <mergeCell ref="M4:M6"/>
    <mergeCell ref="N4:N6"/>
    <mergeCell ref="O4:O6"/>
    <mergeCell ref="P4:P6"/>
    <mergeCell ref="Q5:Q6"/>
    <mergeCell ref="V5:V6"/>
    <mergeCell ref="G5:G6"/>
    <mergeCell ref="H4:H6"/>
    <mergeCell ref="I4:I6"/>
    <mergeCell ref="J4:J6"/>
    <mergeCell ref="K4:K6"/>
    <mergeCell ref="L4:L6"/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zoomScalePageLayoutView="0" workbookViewId="0" topLeftCell="A1">
      <selection activeCell="D9" sqref="D9:E9"/>
    </sheetView>
  </sheetViews>
  <sheetFormatPr defaultColWidth="9.16015625" defaultRowHeight="12.75" customHeight="1"/>
  <cols>
    <col min="1" max="1" width="10.83203125" style="0" customWidth="1"/>
    <col min="2" max="2" width="26.5" style="0" customWidth="1"/>
    <col min="3" max="3" width="14.16015625" style="0" customWidth="1"/>
    <col min="4" max="4" width="12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66015625" style="0" customWidth="1"/>
    <col min="9" max="9" width="8.5" style="0" customWidth="1"/>
    <col min="10" max="12" width="6.33203125" style="0" customWidth="1"/>
    <col min="13" max="13" width="8.5" style="0" customWidth="1"/>
    <col min="14" max="22" width="4.33203125" style="0" customWidth="1"/>
  </cols>
  <sheetData>
    <row r="1" ht="19.5" customHeight="1">
      <c r="A1" s="25" t="s">
        <v>13</v>
      </c>
    </row>
    <row r="2" spans="1:22" ht="29.25" customHeight="1">
      <c r="A2" s="152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ht="18.75" customHeight="1">
      <c r="V3" s="35" t="s">
        <v>40</v>
      </c>
    </row>
    <row r="4" spans="1:22" ht="36" customHeight="1">
      <c r="A4" s="155" t="s">
        <v>140</v>
      </c>
      <c r="B4" s="155" t="s">
        <v>141</v>
      </c>
      <c r="C4" s="155" t="s">
        <v>142</v>
      </c>
      <c r="D4" s="155" t="s">
        <v>143</v>
      </c>
      <c r="E4" s="155" t="s">
        <v>144</v>
      </c>
      <c r="F4" s="155"/>
      <c r="G4" s="155"/>
      <c r="H4" s="155" t="s">
        <v>145</v>
      </c>
      <c r="I4" s="155" t="s">
        <v>146</v>
      </c>
      <c r="J4" s="155" t="s">
        <v>147</v>
      </c>
      <c r="K4" s="155" t="s">
        <v>148</v>
      </c>
      <c r="L4" s="155" t="s">
        <v>149</v>
      </c>
      <c r="M4" s="155" t="s">
        <v>150</v>
      </c>
      <c r="N4" s="155" t="s">
        <v>151</v>
      </c>
      <c r="O4" s="155" t="s">
        <v>152</v>
      </c>
      <c r="P4" s="155" t="s">
        <v>153</v>
      </c>
      <c r="Q4" s="155" t="s">
        <v>154</v>
      </c>
      <c r="R4" s="155"/>
      <c r="S4" s="155"/>
      <c r="T4" s="155"/>
      <c r="U4" s="155"/>
      <c r="V4" s="155"/>
    </row>
    <row r="5" spans="1:22" ht="19.5" customHeight="1">
      <c r="A5" s="155"/>
      <c r="B5" s="155"/>
      <c r="C5" s="155"/>
      <c r="D5" s="155"/>
      <c r="E5" s="155" t="s">
        <v>155</v>
      </c>
      <c r="F5" s="155" t="s">
        <v>156</v>
      </c>
      <c r="G5" s="155" t="s">
        <v>157</v>
      </c>
      <c r="H5" s="155"/>
      <c r="I5" s="155"/>
      <c r="J5" s="155"/>
      <c r="K5" s="155"/>
      <c r="L5" s="155"/>
      <c r="M5" s="155"/>
      <c r="N5" s="155"/>
      <c r="O5" s="155"/>
      <c r="P5" s="155"/>
      <c r="Q5" s="155" t="s">
        <v>155</v>
      </c>
      <c r="R5" s="155" t="s">
        <v>158</v>
      </c>
      <c r="S5" s="155"/>
      <c r="T5" s="155"/>
      <c r="U5" s="155"/>
      <c r="V5" s="155" t="s">
        <v>159</v>
      </c>
    </row>
    <row r="6" spans="1:22" ht="72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81" t="s">
        <v>160</v>
      </c>
      <c r="S6" s="81" t="s">
        <v>161</v>
      </c>
      <c r="T6" s="81" t="s">
        <v>162</v>
      </c>
      <c r="U6" s="81" t="s">
        <v>163</v>
      </c>
      <c r="V6" s="155"/>
    </row>
    <row r="7" spans="1:22" ht="20.25" customHeight="1">
      <c r="A7" s="79" t="s">
        <v>164</v>
      </c>
      <c r="B7" s="79" t="s">
        <v>164</v>
      </c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  <c r="S7" s="27">
        <v>17</v>
      </c>
      <c r="T7" s="27">
        <v>18</v>
      </c>
      <c r="U7" s="27">
        <v>19</v>
      </c>
      <c r="V7" s="27">
        <v>20</v>
      </c>
    </row>
    <row r="8" spans="1:22" ht="36" customHeight="1">
      <c r="A8" s="80"/>
      <c r="B8" s="43" t="s">
        <v>155</v>
      </c>
      <c r="C8" s="49">
        <v>3348.57</v>
      </c>
      <c r="D8" s="49">
        <v>3348.57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</row>
    <row r="9" spans="1:22" ht="36" customHeight="1">
      <c r="A9" s="114" t="s">
        <v>445</v>
      </c>
      <c r="B9" s="115" t="s">
        <v>446</v>
      </c>
      <c r="C9" s="49">
        <v>2077.6</v>
      </c>
      <c r="D9" s="49">
        <v>2077.6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</row>
    <row r="10" spans="1:22" ht="36" customHeight="1">
      <c r="A10" s="114" t="s">
        <v>494</v>
      </c>
      <c r="B10" s="140" t="s">
        <v>518</v>
      </c>
      <c r="C10" s="49">
        <v>473.13</v>
      </c>
      <c r="D10" s="49">
        <v>473.13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</row>
    <row r="11" spans="1:22" ht="36" customHeight="1">
      <c r="A11" s="143" t="s">
        <v>549</v>
      </c>
      <c r="B11" s="140" t="s">
        <v>530</v>
      </c>
      <c r="C11" s="49">
        <v>134</v>
      </c>
      <c r="D11" s="49">
        <v>134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</row>
    <row r="12" spans="1:22" ht="36" customHeight="1">
      <c r="A12" s="114" t="s">
        <v>495</v>
      </c>
      <c r="B12" s="140" t="s">
        <v>529</v>
      </c>
      <c r="C12" s="49">
        <v>278.15</v>
      </c>
      <c r="D12" s="49">
        <v>278.15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</row>
    <row r="13" spans="1:22" ht="36" customHeight="1">
      <c r="A13" s="114" t="s">
        <v>496</v>
      </c>
      <c r="B13" s="140" t="s">
        <v>521</v>
      </c>
      <c r="C13" s="49">
        <v>385.69</v>
      </c>
      <c r="D13" s="49">
        <v>385.69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</row>
    <row r="14" spans="1:22" ht="36" customHeight="1">
      <c r="A14" s="80"/>
      <c r="B14" s="43"/>
      <c r="C14" s="49"/>
      <c r="D14" s="49"/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</row>
    <row r="15" spans="1:22" ht="36" customHeight="1">
      <c r="A15" s="80"/>
      <c r="B15" s="43"/>
      <c r="C15" s="49"/>
      <c r="D15" s="49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</row>
    <row r="16" spans="1:22" ht="36" customHeight="1">
      <c r="A16" s="80"/>
      <c r="B16" s="43"/>
      <c r="C16" s="49"/>
      <c r="D16" s="49"/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</row>
    <row r="17" spans="2:20" ht="12.75" customHeight="1">
      <c r="B17" s="31"/>
      <c r="C17" s="31"/>
      <c r="E17" s="31"/>
      <c r="F17" s="31"/>
      <c r="G17" s="31"/>
      <c r="H17" s="31"/>
      <c r="I17" s="31"/>
      <c r="J17" s="31"/>
      <c r="K17" s="31"/>
      <c r="M17" s="31"/>
      <c r="N17" s="31"/>
      <c r="O17" s="31"/>
      <c r="P17" s="31"/>
      <c r="Q17" s="31"/>
      <c r="R17" s="31"/>
      <c r="S17" s="31"/>
      <c r="T17" s="31"/>
    </row>
    <row r="18" spans="2:20" ht="12.75" customHeight="1">
      <c r="B18" s="31"/>
      <c r="C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T18" s="31"/>
    </row>
    <row r="19" spans="2:16" ht="12.75" customHeight="1">
      <c r="B19" s="31"/>
      <c r="C19" s="31"/>
      <c r="E19" s="31"/>
      <c r="F19" s="31"/>
      <c r="H19" s="31"/>
      <c r="I19" s="31"/>
      <c r="J19" s="31"/>
      <c r="L19" s="31"/>
      <c r="O19" s="31"/>
      <c r="P19" s="31"/>
    </row>
    <row r="20" spans="2:16" ht="12.75" customHeight="1">
      <c r="B20" s="31"/>
      <c r="C20" s="31"/>
      <c r="D20" s="31"/>
      <c r="F20" s="31"/>
      <c r="N20" s="31"/>
      <c r="O20" s="31"/>
      <c r="P20" s="31"/>
    </row>
    <row r="21" spans="3:16" ht="12.75" customHeight="1">
      <c r="C21" s="31"/>
      <c r="D21" s="31"/>
      <c r="F21" s="31"/>
      <c r="N21" s="31"/>
      <c r="O21" s="31"/>
      <c r="P21" s="31"/>
    </row>
    <row r="22" spans="3:16" ht="12.75" customHeight="1">
      <c r="C22" s="31"/>
      <c r="D22" s="31"/>
      <c r="F22" s="31"/>
      <c r="G22" s="31"/>
      <c r="N22" s="31"/>
      <c r="O22" s="31"/>
      <c r="P22" s="31"/>
    </row>
    <row r="23" spans="3:15" ht="12.75" customHeight="1">
      <c r="C23" s="31"/>
      <c r="D23" s="31"/>
      <c r="F23" s="31"/>
      <c r="G23" s="31"/>
      <c r="N23" s="31"/>
      <c r="O23" s="31"/>
    </row>
    <row r="24" spans="4:15" ht="12.75" customHeight="1">
      <c r="D24" s="31"/>
      <c r="E24" s="31"/>
      <c r="F24" s="31"/>
      <c r="G24" s="31"/>
      <c r="N24" s="31"/>
      <c r="O24" s="31"/>
    </row>
    <row r="25" spans="4:15" ht="12.75" customHeight="1">
      <c r="D25" s="31"/>
      <c r="E25" s="31"/>
      <c r="G25" s="31"/>
      <c r="O25" s="31"/>
    </row>
    <row r="26" spans="5:15" ht="12.75" customHeight="1">
      <c r="E26" s="31"/>
      <c r="F26" s="31"/>
      <c r="G26" s="31"/>
      <c r="N26" s="31"/>
      <c r="O26" s="31"/>
    </row>
    <row r="27" spans="5:6" ht="12.75" customHeight="1">
      <c r="E27" s="31"/>
      <c r="F27" s="31"/>
    </row>
    <row r="28" ht="12.75" customHeight="1">
      <c r="F28" s="31"/>
    </row>
    <row r="29" ht="12.75" customHeight="1">
      <c r="F29" s="31"/>
    </row>
    <row r="83" ht="12" customHeight="1"/>
  </sheetData>
  <sheetProtection/>
  <mergeCells count="22">
    <mergeCell ref="M4:M6"/>
    <mergeCell ref="N4:N6"/>
    <mergeCell ref="O4:O6"/>
    <mergeCell ref="P4:P6"/>
    <mergeCell ref="Q5:Q6"/>
    <mergeCell ref="V5:V6"/>
    <mergeCell ref="G5:G6"/>
    <mergeCell ref="H4:H6"/>
    <mergeCell ref="I4:I6"/>
    <mergeCell ref="J4:J6"/>
    <mergeCell ref="K4:K6"/>
    <mergeCell ref="L4:L6"/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zoomScalePageLayoutView="0" workbookViewId="0" topLeftCell="A10">
      <selection activeCell="F14" sqref="F14"/>
    </sheetView>
  </sheetViews>
  <sheetFormatPr defaultColWidth="9.16015625" defaultRowHeight="12.75" customHeight="1"/>
  <cols>
    <col min="1" max="1" width="27.83203125" style="0" customWidth="1"/>
    <col min="2" max="2" width="10.83203125" style="0" customWidth="1"/>
    <col min="3" max="3" width="30.66015625" style="0" customWidth="1"/>
    <col min="4" max="4" width="10.83203125" style="0" customWidth="1"/>
    <col min="5" max="5" width="28" style="0" customWidth="1"/>
    <col min="6" max="6" width="13.5" style="0" customWidth="1"/>
    <col min="7" max="7" width="26.33203125" style="0" customWidth="1"/>
    <col min="8" max="8" width="10.5" style="0" customWidth="1"/>
  </cols>
  <sheetData>
    <row r="1" ht="18.75" customHeight="1">
      <c r="A1" s="25" t="s">
        <v>15</v>
      </c>
    </row>
    <row r="2" spans="1:8" ht="20.25" customHeight="1">
      <c r="A2" s="156" t="s">
        <v>16</v>
      </c>
      <c r="B2" s="156"/>
      <c r="C2" s="156"/>
      <c r="D2" s="156"/>
      <c r="E2" s="156"/>
      <c r="F2" s="156"/>
      <c r="G2" s="156"/>
      <c r="H2" s="156"/>
    </row>
    <row r="3" ht="15" customHeight="1">
      <c r="H3" s="35" t="s">
        <v>40</v>
      </c>
    </row>
    <row r="4" spans="1:8" ht="21.75" customHeight="1">
      <c r="A4" s="157" t="s">
        <v>41</v>
      </c>
      <c r="B4" s="157"/>
      <c r="C4" s="157" t="s">
        <v>42</v>
      </c>
      <c r="D4" s="157"/>
      <c r="E4" s="157"/>
      <c r="F4" s="157"/>
      <c r="G4" s="157"/>
      <c r="H4" s="157"/>
    </row>
    <row r="5" spans="1:8" ht="21.75" customHeight="1">
      <c r="A5" s="66" t="s">
        <v>43</v>
      </c>
      <c r="B5" s="67" t="s">
        <v>44</v>
      </c>
      <c r="C5" s="66" t="s">
        <v>45</v>
      </c>
      <c r="D5" s="66" t="s">
        <v>44</v>
      </c>
      <c r="E5" s="66" t="s">
        <v>46</v>
      </c>
      <c r="F5" s="66" t="s">
        <v>44</v>
      </c>
      <c r="G5" s="67" t="s">
        <v>47</v>
      </c>
      <c r="H5" s="67" t="s">
        <v>44</v>
      </c>
    </row>
    <row r="6" spans="1:12" ht="21.75" customHeight="1">
      <c r="A6" s="68" t="s">
        <v>165</v>
      </c>
      <c r="B6" s="49">
        <v>3348.57</v>
      </c>
      <c r="C6" s="69" t="s">
        <v>49</v>
      </c>
      <c r="D6" s="49">
        <v>2882.17</v>
      </c>
      <c r="E6" s="70" t="s">
        <v>50</v>
      </c>
      <c r="F6" s="83">
        <v>1682.97</v>
      </c>
      <c r="G6" s="70" t="s">
        <v>51</v>
      </c>
      <c r="H6" s="49">
        <v>811.44</v>
      </c>
      <c r="I6" s="31"/>
      <c r="J6" s="31"/>
      <c r="K6" s="31"/>
      <c r="L6" s="31"/>
    </row>
    <row r="7" spans="1:13" ht="21.75" customHeight="1">
      <c r="A7" s="68" t="s">
        <v>166</v>
      </c>
      <c r="B7" s="49">
        <v>0</v>
      </c>
      <c r="C7" s="69" t="s">
        <v>53</v>
      </c>
      <c r="D7" s="49">
        <v>0</v>
      </c>
      <c r="E7" s="70" t="s">
        <v>54</v>
      </c>
      <c r="F7" s="83">
        <v>1298.72</v>
      </c>
      <c r="G7" s="70" t="s">
        <v>55</v>
      </c>
      <c r="H7" s="49">
        <v>1049.8</v>
      </c>
      <c r="I7" s="31"/>
      <c r="J7" s="31"/>
      <c r="K7" s="31"/>
      <c r="L7" s="31"/>
      <c r="M7" s="31"/>
    </row>
    <row r="8" spans="1:14" ht="21.75" customHeight="1">
      <c r="A8" s="70" t="s">
        <v>167</v>
      </c>
      <c r="B8" s="72"/>
      <c r="C8" s="69" t="s">
        <v>57</v>
      </c>
      <c r="D8" s="49">
        <v>0</v>
      </c>
      <c r="E8" s="70" t="s">
        <v>58</v>
      </c>
      <c r="F8" s="83">
        <v>305.46</v>
      </c>
      <c r="G8" s="70" t="s">
        <v>59</v>
      </c>
      <c r="H8" s="49">
        <v>140</v>
      </c>
      <c r="I8" s="31"/>
      <c r="J8" s="31"/>
      <c r="K8" s="31"/>
      <c r="L8" s="31"/>
      <c r="M8" s="31"/>
      <c r="N8" s="31"/>
    </row>
    <row r="9" spans="1:15" ht="21.75" customHeight="1">
      <c r="A9" s="70"/>
      <c r="B9" s="72"/>
      <c r="C9" s="69" t="s">
        <v>61</v>
      </c>
      <c r="D9" s="49">
        <v>0</v>
      </c>
      <c r="E9" s="70" t="s">
        <v>62</v>
      </c>
      <c r="F9" s="83">
        <v>78.79</v>
      </c>
      <c r="G9" s="70" t="s">
        <v>63</v>
      </c>
      <c r="H9" s="49"/>
      <c r="I9" s="31"/>
      <c r="J9" s="31"/>
      <c r="K9" s="31"/>
      <c r="L9" s="31"/>
      <c r="N9" s="31"/>
      <c r="O9" s="31"/>
    </row>
    <row r="10" spans="1:15" ht="21.75" customHeight="1">
      <c r="A10" s="70" t="s">
        <v>168</v>
      </c>
      <c r="B10" s="72"/>
      <c r="C10" s="69" t="s">
        <v>65</v>
      </c>
      <c r="D10" s="49">
        <v>0</v>
      </c>
      <c r="E10" s="70" t="s">
        <v>66</v>
      </c>
      <c r="F10" s="83"/>
      <c r="G10" s="70" t="s">
        <v>67</v>
      </c>
      <c r="H10" s="49">
        <v>1268.54</v>
      </c>
      <c r="I10" s="31"/>
      <c r="J10" s="31"/>
      <c r="K10" s="31"/>
      <c r="L10" s="31"/>
      <c r="M10" s="31"/>
      <c r="O10" s="31"/>
    </row>
    <row r="11" spans="1:15" ht="21.75" customHeight="1">
      <c r="A11" s="70"/>
      <c r="B11" s="72"/>
      <c r="C11" s="69" t="s">
        <v>69</v>
      </c>
      <c r="D11" s="49">
        <v>0</v>
      </c>
      <c r="E11" s="69" t="s">
        <v>70</v>
      </c>
      <c r="F11" s="86">
        <v>1665.6</v>
      </c>
      <c r="G11" s="70" t="s">
        <v>71</v>
      </c>
      <c r="H11" s="49"/>
      <c r="I11" s="31"/>
      <c r="J11" s="31"/>
      <c r="K11" s="31"/>
      <c r="L11" s="31"/>
      <c r="M11" s="31"/>
      <c r="N11" s="31"/>
      <c r="O11" s="31"/>
    </row>
    <row r="12" spans="1:15" ht="21.75" customHeight="1">
      <c r="A12" s="70"/>
      <c r="B12" s="72"/>
      <c r="C12" s="69" t="s">
        <v>73</v>
      </c>
      <c r="D12" s="49">
        <v>0</v>
      </c>
      <c r="E12" s="73" t="s">
        <v>54</v>
      </c>
      <c r="F12" s="87"/>
      <c r="G12" s="75" t="s">
        <v>74</v>
      </c>
      <c r="H12" s="49"/>
      <c r="I12" s="31"/>
      <c r="J12" s="31"/>
      <c r="K12" s="31"/>
      <c r="L12" s="31"/>
      <c r="M12" s="31"/>
      <c r="N12" s="31"/>
      <c r="O12" s="31"/>
    </row>
    <row r="13" spans="1:15" ht="21.75" customHeight="1">
      <c r="A13" s="68"/>
      <c r="B13" s="72"/>
      <c r="C13" s="69" t="s">
        <v>76</v>
      </c>
      <c r="D13" s="49">
        <v>98.75</v>
      </c>
      <c r="E13" s="73" t="s">
        <v>58</v>
      </c>
      <c r="F13" s="87">
        <v>1525.6</v>
      </c>
      <c r="G13" s="75" t="s">
        <v>77</v>
      </c>
      <c r="H13" s="49"/>
      <c r="I13" s="31"/>
      <c r="J13" s="31"/>
      <c r="K13" s="31"/>
      <c r="L13" s="31"/>
      <c r="M13" s="31"/>
      <c r="N13" s="31"/>
      <c r="O13" s="31"/>
    </row>
    <row r="14" spans="1:15" ht="21.75" customHeight="1">
      <c r="A14" s="68"/>
      <c r="B14" s="72"/>
      <c r="C14" s="69" t="s">
        <v>79</v>
      </c>
      <c r="D14" s="49"/>
      <c r="E14" s="73" t="s">
        <v>62</v>
      </c>
      <c r="F14" s="87"/>
      <c r="G14" s="75" t="s">
        <v>80</v>
      </c>
      <c r="H14" s="49">
        <v>78.79</v>
      </c>
      <c r="I14" s="31"/>
      <c r="J14" s="31"/>
      <c r="K14" s="31"/>
      <c r="L14" s="31"/>
      <c r="M14" s="31"/>
      <c r="N14" s="31"/>
      <c r="O14" s="31"/>
    </row>
    <row r="15" spans="1:15" ht="21.75" customHeight="1">
      <c r="A15" s="68"/>
      <c r="B15" s="72"/>
      <c r="C15" s="69" t="s">
        <v>82</v>
      </c>
      <c r="D15" s="49">
        <v>87.65</v>
      </c>
      <c r="E15" s="73" t="s">
        <v>83</v>
      </c>
      <c r="F15" s="87"/>
      <c r="G15" s="75" t="s">
        <v>84</v>
      </c>
      <c r="H15" s="49"/>
      <c r="I15" s="31"/>
      <c r="J15" s="31"/>
      <c r="K15" s="31"/>
      <c r="L15" s="31"/>
      <c r="M15" s="31"/>
      <c r="N15" s="31"/>
      <c r="O15" s="31"/>
    </row>
    <row r="16" spans="1:15" ht="21.75" customHeight="1">
      <c r="A16" s="68"/>
      <c r="B16" s="71"/>
      <c r="C16" s="69" t="s">
        <v>86</v>
      </c>
      <c r="D16" s="49">
        <v>0</v>
      </c>
      <c r="E16" s="73" t="s">
        <v>87</v>
      </c>
      <c r="F16" s="87"/>
      <c r="G16" s="75" t="s">
        <v>88</v>
      </c>
      <c r="H16" s="49">
        <v>0</v>
      </c>
      <c r="I16" s="31"/>
      <c r="J16" s="31"/>
      <c r="K16" s="31"/>
      <c r="L16" s="31"/>
      <c r="M16" s="31"/>
      <c r="N16" s="31"/>
      <c r="O16" s="31"/>
    </row>
    <row r="17" spans="1:15" ht="21.75" customHeight="1">
      <c r="A17" s="68"/>
      <c r="B17" s="71"/>
      <c r="C17" s="69" t="s">
        <v>90</v>
      </c>
      <c r="D17" s="49">
        <v>0</v>
      </c>
      <c r="E17" s="73" t="s">
        <v>91</v>
      </c>
      <c r="F17" s="87">
        <v>140</v>
      </c>
      <c r="G17" s="75" t="s">
        <v>92</v>
      </c>
      <c r="H17" s="49">
        <v>0</v>
      </c>
      <c r="I17" s="31"/>
      <c r="J17" s="31"/>
      <c r="K17" s="31"/>
      <c r="L17" s="31"/>
      <c r="M17" s="31"/>
      <c r="N17" s="31"/>
      <c r="O17" s="31"/>
    </row>
    <row r="18" spans="1:15" ht="21.75" customHeight="1">
      <c r="A18" s="68"/>
      <c r="B18" s="71"/>
      <c r="C18" s="69" t="s">
        <v>94</v>
      </c>
      <c r="D18" s="49">
        <v>0</v>
      </c>
      <c r="E18" s="73" t="s">
        <v>95</v>
      </c>
      <c r="F18" s="74">
        <v>0</v>
      </c>
      <c r="G18" s="75" t="s">
        <v>96</v>
      </c>
      <c r="H18" s="49">
        <v>0</v>
      </c>
      <c r="I18" s="31"/>
      <c r="J18" s="31"/>
      <c r="K18" s="31"/>
      <c r="L18" s="31"/>
      <c r="M18" s="31"/>
      <c r="N18" s="31"/>
      <c r="O18" s="31"/>
    </row>
    <row r="19" spans="1:15" ht="21.75" customHeight="1">
      <c r="A19" s="68"/>
      <c r="B19" s="71"/>
      <c r="C19" s="69" t="s">
        <v>98</v>
      </c>
      <c r="D19" s="49">
        <v>0</v>
      </c>
      <c r="E19" s="73" t="s">
        <v>99</v>
      </c>
      <c r="F19" s="74">
        <v>0</v>
      </c>
      <c r="G19" s="75" t="s">
        <v>100</v>
      </c>
      <c r="H19" s="49">
        <v>0</v>
      </c>
      <c r="I19" s="31"/>
      <c r="J19" s="31"/>
      <c r="K19" s="31"/>
      <c r="L19" s="31"/>
      <c r="M19" s="31"/>
      <c r="N19" s="31"/>
      <c r="O19" s="31"/>
    </row>
    <row r="20" spans="1:15" ht="21.75" customHeight="1">
      <c r="A20" s="68"/>
      <c r="B20" s="71"/>
      <c r="C20" s="69" t="s">
        <v>102</v>
      </c>
      <c r="D20" s="49">
        <v>0</v>
      </c>
      <c r="E20" s="73" t="s">
        <v>103</v>
      </c>
      <c r="F20" s="74">
        <v>0</v>
      </c>
      <c r="G20" s="75" t="s">
        <v>104</v>
      </c>
      <c r="H20" s="49">
        <v>0</v>
      </c>
      <c r="I20" s="31"/>
      <c r="J20" s="31"/>
      <c r="K20" s="31"/>
      <c r="L20" s="31"/>
      <c r="M20" s="31"/>
      <c r="N20" s="31"/>
      <c r="O20" s="31"/>
    </row>
    <row r="21" spans="1:15" ht="21.75" customHeight="1">
      <c r="A21" s="68"/>
      <c r="B21" s="71"/>
      <c r="C21" s="69" t="s">
        <v>106</v>
      </c>
      <c r="D21" s="49">
        <v>0</v>
      </c>
      <c r="E21" s="73" t="s">
        <v>107</v>
      </c>
      <c r="F21" s="49">
        <v>0</v>
      </c>
      <c r="G21" s="75"/>
      <c r="H21" s="72"/>
      <c r="I21" s="31"/>
      <c r="J21" s="31"/>
      <c r="K21" s="31"/>
      <c r="L21" s="31"/>
      <c r="M21" s="31"/>
      <c r="N21" s="31"/>
      <c r="O21" s="31"/>
    </row>
    <row r="22" spans="1:15" ht="21.75" customHeight="1">
      <c r="A22" s="68"/>
      <c r="B22" s="71"/>
      <c r="C22" s="69" t="s">
        <v>109</v>
      </c>
      <c r="D22" s="49">
        <v>280</v>
      </c>
      <c r="E22" s="73" t="s">
        <v>110</v>
      </c>
      <c r="F22" s="76">
        <v>0</v>
      </c>
      <c r="G22" s="75"/>
      <c r="H22" s="72"/>
      <c r="I22" s="31"/>
      <c r="J22" s="31"/>
      <c r="K22" s="31"/>
      <c r="L22" s="31"/>
      <c r="M22" s="31"/>
      <c r="N22" s="31"/>
      <c r="O22" s="31"/>
    </row>
    <row r="23" spans="1:15" ht="21.75" customHeight="1">
      <c r="A23" s="68"/>
      <c r="B23" s="71"/>
      <c r="C23" s="69" t="s">
        <v>111</v>
      </c>
      <c r="D23" s="49">
        <v>0</v>
      </c>
      <c r="E23" s="70" t="s">
        <v>112</v>
      </c>
      <c r="F23" s="77"/>
      <c r="G23" s="70"/>
      <c r="H23" s="72"/>
      <c r="I23" s="31"/>
      <c r="J23" s="31"/>
      <c r="K23" s="31"/>
      <c r="L23" s="31"/>
      <c r="M23" s="31"/>
      <c r="N23" s="31"/>
      <c r="O23" s="31"/>
    </row>
    <row r="24" spans="1:11" ht="21.75" customHeight="1">
      <c r="A24" s="68"/>
      <c r="B24" s="71"/>
      <c r="C24" s="69" t="s">
        <v>113</v>
      </c>
      <c r="D24" s="49">
        <v>0</v>
      </c>
      <c r="E24" s="70" t="s">
        <v>114</v>
      </c>
      <c r="F24" s="72"/>
      <c r="G24" s="70"/>
      <c r="H24" s="72"/>
      <c r="I24" s="31"/>
      <c r="J24" s="31"/>
      <c r="K24" s="31"/>
    </row>
    <row r="25" spans="1:12" ht="21.75" customHeight="1">
      <c r="A25" s="68"/>
      <c r="B25" s="71"/>
      <c r="C25" s="69" t="s">
        <v>115</v>
      </c>
      <c r="D25" s="49">
        <v>0</v>
      </c>
      <c r="E25" s="70" t="s">
        <v>116</v>
      </c>
      <c r="F25" s="72"/>
      <c r="G25" s="70"/>
      <c r="H25" s="72"/>
      <c r="I25" s="31"/>
      <c r="J25" s="31"/>
      <c r="K25" s="31"/>
      <c r="L25" s="31"/>
    </row>
    <row r="26" spans="1:10" ht="21.75" customHeight="1">
      <c r="A26" s="68"/>
      <c r="B26" s="71"/>
      <c r="C26" s="69" t="s">
        <v>117</v>
      </c>
      <c r="D26" s="49">
        <v>0</v>
      </c>
      <c r="E26" s="70"/>
      <c r="F26" s="72"/>
      <c r="G26" s="70"/>
      <c r="H26" s="72"/>
      <c r="I26" s="31"/>
      <c r="J26" s="31"/>
    </row>
    <row r="27" spans="1:9" ht="21.75" customHeight="1">
      <c r="A27" s="68"/>
      <c r="B27" s="71"/>
      <c r="C27" s="69" t="s">
        <v>118</v>
      </c>
      <c r="D27" s="49">
        <v>0</v>
      </c>
      <c r="E27" s="70"/>
      <c r="F27" s="72"/>
      <c r="G27" s="70"/>
      <c r="H27" s="72"/>
      <c r="I27" s="31"/>
    </row>
    <row r="28" spans="1:9" ht="21.75" customHeight="1">
      <c r="A28" s="68"/>
      <c r="B28" s="71"/>
      <c r="C28" s="69" t="s">
        <v>119</v>
      </c>
      <c r="D28" s="49">
        <v>0</v>
      </c>
      <c r="E28" s="70"/>
      <c r="F28" s="72"/>
      <c r="G28" s="70"/>
      <c r="H28" s="72"/>
      <c r="I28" s="31"/>
    </row>
    <row r="29" spans="1:12" ht="21.75" customHeight="1">
      <c r="A29" s="68"/>
      <c r="B29" s="71"/>
      <c r="C29" s="69" t="s">
        <v>120</v>
      </c>
      <c r="D29" s="49">
        <v>0</v>
      </c>
      <c r="E29" s="70"/>
      <c r="F29" s="72"/>
      <c r="G29" s="70"/>
      <c r="H29" s="72"/>
      <c r="L29" s="31"/>
    </row>
    <row r="30" spans="1:8" ht="21.75" customHeight="1">
      <c r="A30" s="68"/>
      <c r="B30" s="71"/>
      <c r="C30" s="69" t="s">
        <v>121</v>
      </c>
      <c r="D30" s="49">
        <v>0</v>
      </c>
      <c r="E30" s="70"/>
      <c r="F30" s="72"/>
      <c r="G30" s="70"/>
      <c r="H30" s="71"/>
    </row>
    <row r="31" spans="1:8" ht="21.75" customHeight="1">
      <c r="A31" s="68"/>
      <c r="B31" s="71"/>
      <c r="C31" s="69" t="s">
        <v>122</v>
      </c>
      <c r="D31" s="49">
        <v>0</v>
      </c>
      <c r="E31" s="70"/>
      <c r="F31" s="72"/>
      <c r="G31" s="70"/>
      <c r="H31" s="71"/>
    </row>
    <row r="32" spans="1:10" ht="21.75" customHeight="1">
      <c r="A32" s="68"/>
      <c r="B32" s="71"/>
      <c r="C32" s="69" t="s">
        <v>123</v>
      </c>
      <c r="D32" s="49">
        <v>0</v>
      </c>
      <c r="E32" s="70"/>
      <c r="F32" s="72"/>
      <c r="G32" s="70"/>
      <c r="H32" s="71"/>
      <c r="J32" s="31"/>
    </row>
    <row r="33" spans="1:9" ht="21.75" customHeight="1">
      <c r="A33" s="70"/>
      <c r="B33" s="71"/>
      <c r="C33" s="69" t="s">
        <v>124</v>
      </c>
      <c r="D33" s="49">
        <v>0</v>
      </c>
      <c r="E33" s="70"/>
      <c r="F33" s="72"/>
      <c r="G33" s="70"/>
      <c r="H33" s="71"/>
      <c r="I33" s="31"/>
    </row>
    <row r="34" spans="1:11" ht="21.75" customHeight="1">
      <c r="A34" s="68"/>
      <c r="B34" s="71"/>
      <c r="C34" s="70" t="s">
        <v>169</v>
      </c>
      <c r="D34" s="49">
        <v>0</v>
      </c>
      <c r="E34" s="70"/>
      <c r="F34" s="71"/>
      <c r="G34" s="70"/>
      <c r="H34" s="72"/>
      <c r="K34" s="31"/>
    </row>
    <row r="35" spans="1:11" ht="21.75" customHeight="1">
      <c r="A35" s="68"/>
      <c r="B35" s="71"/>
      <c r="C35" s="70" t="s">
        <v>170</v>
      </c>
      <c r="D35" s="49">
        <v>0</v>
      </c>
      <c r="E35" s="70"/>
      <c r="F35" s="72"/>
      <c r="G35" s="70"/>
      <c r="H35" s="71"/>
      <c r="I35" s="31"/>
      <c r="J35" s="31"/>
      <c r="K35" s="31"/>
    </row>
    <row r="36" spans="1:14" ht="21.75" customHeight="1">
      <c r="A36" s="70" t="s">
        <v>127</v>
      </c>
      <c r="B36" s="49">
        <v>3348.57</v>
      </c>
      <c r="C36" s="70" t="s">
        <v>128</v>
      </c>
      <c r="D36" s="49">
        <v>3348.57</v>
      </c>
      <c r="E36" s="70" t="s">
        <v>128</v>
      </c>
      <c r="F36" s="49">
        <v>3348.57</v>
      </c>
      <c r="G36" s="70" t="s">
        <v>128</v>
      </c>
      <c r="H36" s="49">
        <v>3348.57</v>
      </c>
      <c r="I36" s="31"/>
      <c r="J36" s="31"/>
      <c r="K36" s="31"/>
      <c r="L36" s="31"/>
      <c r="M36" s="31"/>
      <c r="N36" s="31"/>
    </row>
    <row r="37" spans="1:13" ht="21.75" customHeight="1">
      <c r="A37" s="70" t="s">
        <v>171</v>
      </c>
      <c r="B37" s="71"/>
      <c r="C37" s="70" t="s">
        <v>130</v>
      </c>
      <c r="D37" s="72"/>
      <c r="E37" s="70" t="s">
        <v>130</v>
      </c>
      <c r="F37" s="72"/>
      <c r="G37" s="70" t="s">
        <v>130</v>
      </c>
      <c r="H37" s="72"/>
      <c r="I37" s="31"/>
      <c r="K37" s="31"/>
      <c r="L37" s="31"/>
      <c r="M37" s="31"/>
    </row>
    <row r="38" spans="1:12" ht="21.75" customHeight="1">
      <c r="A38" s="70"/>
      <c r="B38" s="72"/>
      <c r="C38" s="68"/>
      <c r="D38" s="72"/>
      <c r="E38" s="70"/>
      <c r="F38" s="72"/>
      <c r="G38" s="70"/>
      <c r="H38" s="72"/>
      <c r="J38" s="31"/>
      <c r="K38" s="31"/>
      <c r="L38" s="31"/>
    </row>
    <row r="39" spans="1:12" ht="21.75" customHeight="1">
      <c r="A39" s="68"/>
      <c r="B39" s="72"/>
      <c r="C39" s="70"/>
      <c r="D39" s="72"/>
      <c r="E39" s="70"/>
      <c r="F39" s="72"/>
      <c r="G39" s="70"/>
      <c r="H39" s="71"/>
      <c r="I39" s="31"/>
      <c r="J39" s="31"/>
      <c r="K39" s="31"/>
      <c r="L39" s="31"/>
    </row>
    <row r="40" spans="1:11" ht="21.75" customHeight="1">
      <c r="A40" s="68"/>
      <c r="B40" s="71"/>
      <c r="C40" s="68"/>
      <c r="D40" s="71"/>
      <c r="E40" s="70"/>
      <c r="F40" s="72"/>
      <c r="G40" s="70"/>
      <c r="H40" s="72"/>
      <c r="I40" s="31"/>
      <c r="J40" s="31"/>
      <c r="K40" s="31"/>
    </row>
    <row r="41" spans="1:10" ht="21.75" customHeight="1">
      <c r="A41" s="68" t="s">
        <v>138</v>
      </c>
      <c r="B41" s="49">
        <v>3348.57</v>
      </c>
      <c r="C41" s="70" t="s">
        <v>139</v>
      </c>
      <c r="D41" s="49">
        <v>3348.57</v>
      </c>
      <c r="E41" s="70" t="s">
        <v>139</v>
      </c>
      <c r="F41" s="49">
        <v>3348.57</v>
      </c>
      <c r="G41" s="70" t="s">
        <v>139</v>
      </c>
      <c r="H41" s="49">
        <v>3348.57</v>
      </c>
      <c r="I41" s="31"/>
      <c r="J41" s="31"/>
    </row>
    <row r="42" ht="12.75" customHeight="1">
      <c r="B42" s="78"/>
    </row>
  </sheetData>
  <sheetProtection/>
  <mergeCells count="3">
    <mergeCell ref="A2:H2"/>
    <mergeCell ref="A4:B4"/>
    <mergeCell ref="C4:H4"/>
  </mergeCells>
  <printOptions horizontalCentered="1"/>
  <pageMargins left="0.3937007874015747" right="0.3937007874015747" top="0.7874015748031494" bottom="0.3937007874015747" header="0.4999999924907534" footer="0.499999992490753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zoomScalePageLayoutView="0" workbookViewId="0" topLeftCell="A1">
      <selection activeCell="D16" sqref="D16"/>
    </sheetView>
  </sheetViews>
  <sheetFormatPr defaultColWidth="9.16015625" defaultRowHeight="11.25"/>
  <cols>
    <col min="1" max="1" width="22.5" style="0" customWidth="1"/>
    <col min="2" max="2" width="32.83203125" style="0" customWidth="1"/>
    <col min="3" max="3" width="23" style="0" customWidth="1"/>
    <col min="4" max="7" width="18.83203125" style="0" customWidth="1"/>
  </cols>
  <sheetData>
    <row r="1" ht="19.5" customHeight="1">
      <c r="A1" s="25" t="s">
        <v>17</v>
      </c>
    </row>
    <row r="2" spans="1:7" ht="12.75" customHeight="1">
      <c r="A2" s="156" t="s">
        <v>18</v>
      </c>
      <c r="B2" s="156"/>
      <c r="C2" s="156"/>
      <c r="D2" s="156"/>
      <c r="E2" s="156"/>
      <c r="F2" s="156"/>
      <c r="G2" s="156"/>
    </row>
    <row r="3" spans="1:7" ht="12.75" customHeight="1">
      <c r="A3" s="156"/>
      <c r="B3" s="156"/>
      <c r="C3" s="156"/>
      <c r="D3" s="156"/>
      <c r="E3" s="156"/>
      <c r="F3" s="156"/>
      <c r="G3" s="156"/>
    </row>
    <row r="4" spans="1:7" ht="12.75" customHeight="1">
      <c r="A4" s="55"/>
      <c r="B4" s="55"/>
      <c r="C4" s="55"/>
      <c r="D4" s="55"/>
      <c r="E4" s="55"/>
      <c r="F4" s="55"/>
      <c r="G4" s="56" t="s">
        <v>40</v>
      </c>
    </row>
    <row r="5" spans="1:7" ht="21" customHeight="1">
      <c r="A5" s="53" t="s">
        <v>172</v>
      </c>
      <c r="B5" s="53" t="s">
        <v>173</v>
      </c>
      <c r="C5" s="53" t="s">
        <v>155</v>
      </c>
      <c r="D5" s="53" t="s">
        <v>174</v>
      </c>
      <c r="E5" s="53" t="s">
        <v>175</v>
      </c>
      <c r="F5" s="53" t="s">
        <v>176</v>
      </c>
      <c r="G5" s="53" t="s">
        <v>177</v>
      </c>
    </row>
    <row r="6" spans="1:7" ht="21" customHeight="1">
      <c r="A6" s="47" t="s">
        <v>164</v>
      </c>
      <c r="B6" s="47" t="s">
        <v>164</v>
      </c>
      <c r="C6" s="47">
        <v>1</v>
      </c>
      <c r="D6" s="47">
        <v>2</v>
      </c>
      <c r="E6" s="47">
        <v>3</v>
      </c>
      <c r="F6" s="47">
        <v>4</v>
      </c>
      <c r="G6" s="47" t="s">
        <v>164</v>
      </c>
    </row>
    <row r="7" spans="1:7" ht="21" customHeight="1">
      <c r="A7" s="46"/>
      <c r="B7" s="61" t="s">
        <v>155</v>
      </c>
      <c r="C7" s="45">
        <v>3348.57</v>
      </c>
      <c r="D7" s="49">
        <v>1377.51</v>
      </c>
      <c r="E7" s="62">
        <v>305.46</v>
      </c>
      <c r="F7" s="60">
        <v>1665.6</v>
      </c>
      <c r="G7" s="46"/>
    </row>
    <row r="8" spans="1:7" ht="21" customHeight="1">
      <c r="A8" s="46" t="s">
        <v>447</v>
      </c>
      <c r="B8" s="61" t="s">
        <v>448</v>
      </c>
      <c r="C8" s="45">
        <v>2882.17</v>
      </c>
      <c r="D8" s="49">
        <v>1191.11</v>
      </c>
      <c r="E8" s="62">
        <v>305.46</v>
      </c>
      <c r="F8" s="60">
        <v>1385.6</v>
      </c>
      <c r="G8" s="46"/>
    </row>
    <row r="9" spans="1:7" ht="21" customHeight="1">
      <c r="A9" s="46" t="s">
        <v>449</v>
      </c>
      <c r="B9" s="61" t="s">
        <v>450</v>
      </c>
      <c r="C9" s="45">
        <v>2882.17</v>
      </c>
      <c r="D9" s="49">
        <v>1191.11</v>
      </c>
      <c r="E9" s="62">
        <v>305.46</v>
      </c>
      <c r="F9" s="60">
        <v>1385.6</v>
      </c>
      <c r="G9" s="46"/>
    </row>
    <row r="10" spans="1:7" ht="21" customHeight="1">
      <c r="A10" s="46" t="s">
        <v>451</v>
      </c>
      <c r="B10" s="61" t="s">
        <v>452</v>
      </c>
      <c r="C10" s="45">
        <v>1961.29</v>
      </c>
      <c r="D10" s="49">
        <v>771.49</v>
      </c>
      <c r="E10" s="62">
        <v>270.8</v>
      </c>
      <c r="F10" s="60">
        <v>919</v>
      </c>
      <c r="G10" s="46"/>
    </row>
    <row r="11" spans="1:7" ht="21" customHeight="1">
      <c r="A11" s="114" t="s">
        <v>471</v>
      </c>
      <c r="B11" s="117" t="s">
        <v>472</v>
      </c>
      <c r="C11" s="45">
        <v>134</v>
      </c>
      <c r="D11" s="49"/>
      <c r="E11" s="62"/>
      <c r="F11" s="60">
        <v>134</v>
      </c>
      <c r="G11" s="46"/>
    </row>
    <row r="12" spans="1:7" ht="21" customHeight="1">
      <c r="A12" s="46" t="s">
        <v>453</v>
      </c>
      <c r="B12" s="61" t="s">
        <v>454</v>
      </c>
      <c r="C12" s="45">
        <v>454.28</v>
      </c>
      <c r="D12" s="49">
        <v>419.62</v>
      </c>
      <c r="E12" s="62">
        <v>34.66</v>
      </c>
      <c r="F12" s="60"/>
      <c r="G12" s="46"/>
    </row>
    <row r="13" spans="1:7" ht="21" customHeight="1">
      <c r="A13" s="46" t="s">
        <v>455</v>
      </c>
      <c r="B13" s="61" t="s">
        <v>456</v>
      </c>
      <c r="C13" s="60">
        <v>332.6</v>
      </c>
      <c r="D13" s="49"/>
      <c r="E13" s="62"/>
      <c r="F13" s="60">
        <v>332.6</v>
      </c>
      <c r="G13" s="46"/>
    </row>
    <row r="14" spans="1:7" ht="21" customHeight="1">
      <c r="A14" s="116" t="s">
        <v>473</v>
      </c>
      <c r="B14" s="117" t="s">
        <v>474</v>
      </c>
      <c r="C14" s="60">
        <v>280</v>
      </c>
      <c r="D14" s="49"/>
      <c r="E14" s="62"/>
      <c r="F14" s="60">
        <v>280</v>
      </c>
      <c r="G14" s="46"/>
    </row>
    <row r="15" spans="1:7" ht="21" customHeight="1">
      <c r="A15" s="116" t="s">
        <v>477</v>
      </c>
      <c r="B15" s="117" t="s">
        <v>475</v>
      </c>
      <c r="C15" s="60">
        <v>280</v>
      </c>
      <c r="D15" s="49"/>
      <c r="E15" s="62"/>
      <c r="F15" s="60">
        <v>280</v>
      </c>
      <c r="G15" s="46"/>
    </row>
    <row r="16" spans="1:7" ht="21" customHeight="1">
      <c r="A16" s="147" t="s">
        <v>478</v>
      </c>
      <c r="B16" s="117" t="s">
        <v>476</v>
      </c>
      <c r="C16" s="60">
        <v>280</v>
      </c>
      <c r="D16" s="49"/>
      <c r="E16" s="62"/>
      <c r="F16" s="60">
        <v>280</v>
      </c>
      <c r="G16" s="46"/>
    </row>
    <row r="17" spans="1:7" ht="21" customHeight="1">
      <c r="A17" s="46" t="s">
        <v>457</v>
      </c>
      <c r="B17" s="61" t="s">
        <v>458</v>
      </c>
      <c r="C17" s="49">
        <v>98.75</v>
      </c>
      <c r="D17" s="49">
        <v>98.75</v>
      </c>
      <c r="E17" s="62"/>
      <c r="F17" s="60"/>
      <c r="G17" s="46"/>
    </row>
    <row r="18" spans="1:7" ht="21" customHeight="1">
      <c r="A18" s="46" t="s">
        <v>459</v>
      </c>
      <c r="B18" s="61" t="s">
        <v>460</v>
      </c>
      <c r="C18" s="49">
        <v>98.75</v>
      </c>
      <c r="D18" s="49">
        <v>98.75</v>
      </c>
      <c r="E18" s="62"/>
      <c r="F18" s="60"/>
      <c r="G18" s="46"/>
    </row>
    <row r="19" spans="1:7" ht="21" customHeight="1">
      <c r="A19" s="46" t="s">
        <v>461</v>
      </c>
      <c r="B19" s="61" t="s">
        <v>462</v>
      </c>
      <c r="C19" s="49">
        <v>98.75</v>
      </c>
      <c r="D19" s="49">
        <v>98.75</v>
      </c>
      <c r="E19" s="62"/>
      <c r="F19" s="60"/>
      <c r="G19" s="46"/>
    </row>
    <row r="20" spans="1:7" ht="21" customHeight="1">
      <c r="A20" s="46" t="s">
        <v>463</v>
      </c>
      <c r="B20" s="61" t="s">
        <v>464</v>
      </c>
      <c r="C20" s="49">
        <v>87.65</v>
      </c>
      <c r="D20" s="49">
        <v>87.65</v>
      </c>
      <c r="E20" s="62"/>
      <c r="F20" s="60"/>
      <c r="G20" s="46"/>
    </row>
    <row r="21" spans="1:7" ht="21" customHeight="1">
      <c r="A21" s="46" t="s">
        <v>465</v>
      </c>
      <c r="B21" s="61" t="s">
        <v>466</v>
      </c>
      <c r="C21" s="49">
        <v>55.23</v>
      </c>
      <c r="D21" s="49">
        <v>55.23</v>
      </c>
      <c r="E21" s="62"/>
      <c r="F21" s="60"/>
      <c r="G21" s="46"/>
    </row>
    <row r="22" spans="1:7" ht="21" customHeight="1">
      <c r="A22" s="147" t="s">
        <v>560</v>
      </c>
      <c r="B22" s="61" t="s">
        <v>468</v>
      </c>
      <c r="C22" s="49">
        <v>55.23</v>
      </c>
      <c r="D22" s="49">
        <v>55.23</v>
      </c>
      <c r="E22" s="62"/>
      <c r="F22" s="60"/>
      <c r="G22" s="46"/>
    </row>
    <row r="23" spans="1:7" ht="21" customHeight="1">
      <c r="A23" s="46" t="s">
        <v>469</v>
      </c>
      <c r="B23" s="61" t="s">
        <v>470</v>
      </c>
      <c r="C23" s="49">
        <v>32.42</v>
      </c>
      <c r="D23" s="49">
        <v>32.42</v>
      </c>
      <c r="E23" s="62"/>
      <c r="F23" s="60"/>
      <c r="G23" s="46"/>
    </row>
    <row r="24" spans="7:8" ht="12.75" customHeight="1">
      <c r="G24" s="31"/>
      <c r="H24" s="31"/>
    </row>
    <row r="25" ht="12.75" customHeight="1">
      <c r="H25" s="31"/>
    </row>
    <row r="26" ht="12.75" customHeight="1">
      <c r="H26" s="31"/>
    </row>
    <row r="27" ht="12.75" customHeight="1">
      <c r="H27" s="31"/>
    </row>
    <row r="28" ht="12.75" customHeight="1">
      <c r="H28" s="31"/>
    </row>
    <row r="29" ht="12.75" customHeight="1">
      <c r="H29" s="31"/>
    </row>
    <row r="30" ht="12.75" customHeight="1">
      <c r="H30" s="31"/>
    </row>
    <row r="31" ht="12.75" customHeight="1">
      <c r="H31" s="31"/>
    </row>
  </sheetData>
  <sheetProtection/>
  <mergeCells count="1">
    <mergeCell ref="A2:G3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"/>
  <sheetViews>
    <sheetView showGridLines="0" showZeros="0" zoomScalePageLayoutView="0" workbookViewId="0" topLeftCell="A1">
      <selection activeCell="H11" sqref="H11"/>
    </sheetView>
  </sheetViews>
  <sheetFormatPr defaultColWidth="9.16015625" defaultRowHeight="11.25"/>
  <cols>
    <col min="1" max="1" width="11.33203125" style="0" customWidth="1"/>
    <col min="2" max="2" width="30.33203125" style="0" customWidth="1"/>
    <col min="3" max="3" width="12" style="0" customWidth="1"/>
    <col min="4" max="4" width="24.83203125" style="0" customWidth="1"/>
    <col min="5" max="7" width="19.5" style="0" customWidth="1"/>
    <col min="8" max="8" width="16.66015625" style="0" customWidth="1"/>
    <col min="9" max="9" width="12.83203125" style="0" customWidth="1"/>
  </cols>
  <sheetData>
    <row r="1" ht="21.75" customHeight="1">
      <c r="A1" s="25" t="s">
        <v>19</v>
      </c>
    </row>
    <row r="2" spans="1:9" ht="12.75" customHeight="1">
      <c r="A2" s="152" t="s">
        <v>20</v>
      </c>
      <c r="B2" s="152"/>
      <c r="C2" s="152"/>
      <c r="D2" s="152"/>
      <c r="E2" s="152"/>
      <c r="F2" s="152"/>
      <c r="G2" s="152"/>
      <c r="H2" s="152"/>
      <c r="I2" s="152"/>
    </row>
    <row r="3" spans="1:9" ht="18" customHeight="1">
      <c r="A3" s="152"/>
      <c r="B3" s="152"/>
      <c r="C3" s="152"/>
      <c r="D3" s="152"/>
      <c r="E3" s="152"/>
      <c r="F3" s="152"/>
      <c r="G3" s="152"/>
      <c r="H3" s="152"/>
      <c r="I3" s="152"/>
    </row>
    <row r="4" spans="1:9" ht="12.75" customHeight="1">
      <c r="A4" s="55"/>
      <c r="B4" s="55"/>
      <c r="C4" s="55"/>
      <c r="D4" s="55"/>
      <c r="E4" s="55"/>
      <c r="F4" s="55"/>
      <c r="G4" s="55"/>
      <c r="H4" s="55"/>
      <c r="I4" s="56" t="s">
        <v>40</v>
      </c>
    </row>
    <row r="5" spans="1:9" ht="32.25" customHeight="1">
      <c r="A5" s="63" t="s">
        <v>178</v>
      </c>
      <c r="B5" s="53" t="s">
        <v>179</v>
      </c>
      <c r="C5" s="63" t="s">
        <v>180</v>
      </c>
      <c r="D5" s="53" t="s">
        <v>181</v>
      </c>
      <c r="E5" s="53" t="s">
        <v>155</v>
      </c>
      <c r="F5" s="53" t="s">
        <v>174</v>
      </c>
      <c r="G5" s="53" t="s">
        <v>175</v>
      </c>
      <c r="H5" s="53" t="s">
        <v>182</v>
      </c>
      <c r="I5" s="53" t="s">
        <v>177</v>
      </c>
    </row>
    <row r="6" spans="1:9" ht="21" customHeight="1">
      <c r="A6" s="47" t="s">
        <v>164</v>
      </c>
      <c r="B6" s="47" t="s">
        <v>164</v>
      </c>
      <c r="C6" s="47" t="s">
        <v>164</v>
      </c>
      <c r="D6" s="47" t="s">
        <v>164</v>
      </c>
      <c r="E6" s="47">
        <v>1</v>
      </c>
      <c r="F6" s="47">
        <v>2</v>
      </c>
      <c r="G6" s="47">
        <v>3</v>
      </c>
      <c r="H6" s="64">
        <v>4</v>
      </c>
      <c r="I6" s="47" t="s">
        <v>164</v>
      </c>
    </row>
    <row r="7" spans="1:9" ht="24" customHeight="1">
      <c r="A7" s="39"/>
      <c r="B7" s="65" t="s">
        <v>155</v>
      </c>
      <c r="C7" s="58"/>
      <c r="D7" s="48"/>
      <c r="E7" s="49">
        <v>3348.57</v>
      </c>
      <c r="F7" s="60">
        <v>1377.51</v>
      </c>
      <c r="G7" s="45">
        <v>305.46</v>
      </c>
      <c r="H7" s="45">
        <v>1665.6</v>
      </c>
      <c r="I7" s="46"/>
    </row>
    <row r="8" spans="1:9" ht="24" customHeight="1">
      <c r="A8" s="39" t="s">
        <v>183</v>
      </c>
      <c r="B8" s="65" t="s">
        <v>184</v>
      </c>
      <c r="C8" s="58"/>
      <c r="D8" s="48"/>
      <c r="E8" s="49">
        <v>1298.72</v>
      </c>
      <c r="F8" s="60">
        <v>1298.72</v>
      </c>
      <c r="G8" s="45"/>
      <c r="H8" s="45"/>
      <c r="I8" s="46"/>
    </row>
    <row r="9" spans="1:9" ht="24" customHeight="1">
      <c r="A9" s="39" t="s">
        <v>185</v>
      </c>
      <c r="B9" s="65" t="s">
        <v>186</v>
      </c>
      <c r="C9" s="58" t="s">
        <v>187</v>
      </c>
      <c r="D9" s="48" t="s">
        <v>188</v>
      </c>
      <c r="E9" s="49">
        <v>294.52</v>
      </c>
      <c r="F9" s="60">
        <v>294.52</v>
      </c>
      <c r="G9" s="45"/>
      <c r="H9" s="45"/>
      <c r="I9" s="46"/>
    </row>
    <row r="10" spans="1:9" ht="24" customHeight="1">
      <c r="A10" s="39" t="s">
        <v>185</v>
      </c>
      <c r="B10" s="65" t="s">
        <v>186</v>
      </c>
      <c r="C10" s="58" t="s">
        <v>189</v>
      </c>
      <c r="D10" s="48" t="s">
        <v>184</v>
      </c>
      <c r="E10" s="49">
        <v>164.89</v>
      </c>
      <c r="F10" s="60">
        <v>164.89</v>
      </c>
      <c r="G10" s="45"/>
      <c r="H10" s="45"/>
      <c r="I10" s="46"/>
    </row>
    <row r="11" spans="1:9" ht="24" customHeight="1">
      <c r="A11" s="39" t="s">
        <v>190</v>
      </c>
      <c r="B11" s="65" t="s">
        <v>191</v>
      </c>
      <c r="C11" s="58" t="s">
        <v>187</v>
      </c>
      <c r="D11" s="48" t="s">
        <v>188</v>
      </c>
      <c r="E11" s="49">
        <v>198.73</v>
      </c>
      <c r="F11" s="60">
        <v>198.73</v>
      </c>
      <c r="G11" s="45"/>
      <c r="H11" s="45"/>
      <c r="I11" s="46"/>
    </row>
    <row r="12" spans="1:9" ht="24" customHeight="1">
      <c r="A12" s="39" t="s">
        <v>190</v>
      </c>
      <c r="B12" s="65" t="s">
        <v>191</v>
      </c>
      <c r="C12" s="58" t="s">
        <v>189</v>
      </c>
      <c r="D12" s="48" t="s">
        <v>184</v>
      </c>
      <c r="E12" s="49">
        <v>65</v>
      </c>
      <c r="F12" s="60">
        <v>65</v>
      </c>
      <c r="G12" s="45"/>
      <c r="H12" s="45"/>
      <c r="I12" s="46"/>
    </row>
    <row r="13" spans="1:9" ht="24" customHeight="1">
      <c r="A13" s="39" t="s">
        <v>192</v>
      </c>
      <c r="B13" s="65" t="s">
        <v>193</v>
      </c>
      <c r="C13" s="58" t="s">
        <v>187</v>
      </c>
      <c r="D13" s="48" t="s">
        <v>188</v>
      </c>
      <c r="E13" s="49">
        <v>20.67</v>
      </c>
      <c r="F13" s="60">
        <v>20.67</v>
      </c>
      <c r="G13" s="45"/>
      <c r="H13" s="45"/>
      <c r="I13" s="46"/>
    </row>
    <row r="14" spans="1:9" ht="24" customHeight="1">
      <c r="A14" s="39" t="s">
        <v>192</v>
      </c>
      <c r="B14" s="65" t="s">
        <v>193</v>
      </c>
      <c r="C14" s="58" t="s">
        <v>189</v>
      </c>
      <c r="D14" s="48" t="s">
        <v>184</v>
      </c>
      <c r="E14" s="49">
        <v>9.97</v>
      </c>
      <c r="F14" s="60">
        <v>9.97</v>
      </c>
      <c r="G14" s="45"/>
      <c r="H14" s="45"/>
      <c r="I14" s="46"/>
    </row>
    <row r="15" spans="1:9" ht="24" customHeight="1">
      <c r="A15" s="39" t="s">
        <v>194</v>
      </c>
      <c r="B15" s="65" t="s">
        <v>195</v>
      </c>
      <c r="C15" s="58" t="s">
        <v>187</v>
      </c>
      <c r="D15" s="48" t="s">
        <v>188</v>
      </c>
      <c r="E15" s="49">
        <v>59.72</v>
      </c>
      <c r="F15" s="60">
        <v>59.72</v>
      </c>
      <c r="G15" s="45"/>
      <c r="H15" s="45"/>
      <c r="I15" s="46"/>
    </row>
    <row r="16" spans="1:9" ht="24" customHeight="1">
      <c r="A16" s="39" t="s">
        <v>194</v>
      </c>
      <c r="B16" s="65" t="s">
        <v>195</v>
      </c>
      <c r="C16" s="58" t="s">
        <v>189</v>
      </c>
      <c r="D16" s="48" t="s">
        <v>184</v>
      </c>
      <c r="E16" s="49">
        <v>94.39</v>
      </c>
      <c r="F16" s="60">
        <v>94.39</v>
      </c>
      <c r="G16" s="45"/>
      <c r="H16" s="45"/>
      <c r="I16" s="46"/>
    </row>
    <row r="17" spans="1:9" ht="24" customHeight="1">
      <c r="A17" s="39" t="s">
        <v>479</v>
      </c>
      <c r="B17" s="65" t="s">
        <v>481</v>
      </c>
      <c r="C17" s="118" t="s">
        <v>482</v>
      </c>
      <c r="D17" s="48" t="s">
        <v>197</v>
      </c>
      <c r="E17" s="49">
        <v>95.36</v>
      </c>
      <c r="F17" s="60">
        <v>95.36</v>
      </c>
      <c r="G17" s="45"/>
      <c r="H17" s="45"/>
      <c r="I17" s="46"/>
    </row>
    <row r="18" spans="1:9" ht="24" customHeight="1">
      <c r="A18" s="39" t="s">
        <v>479</v>
      </c>
      <c r="B18" s="65" t="s">
        <v>481</v>
      </c>
      <c r="C18" s="118" t="s">
        <v>480</v>
      </c>
      <c r="D18" s="48" t="s">
        <v>184</v>
      </c>
      <c r="E18" s="49">
        <v>56.39</v>
      </c>
      <c r="F18" s="60">
        <v>56.39</v>
      </c>
      <c r="G18" s="45"/>
      <c r="H18" s="45"/>
      <c r="I18" s="46"/>
    </row>
    <row r="19" spans="1:9" ht="24" customHeight="1">
      <c r="A19" s="39" t="s">
        <v>198</v>
      </c>
      <c r="B19" s="65" t="s">
        <v>199</v>
      </c>
      <c r="C19" s="58" t="s">
        <v>196</v>
      </c>
      <c r="D19" s="48" t="s">
        <v>197</v>
      </c>
      <c r="E19" s="49">
        <v>61.08</v>
      </c>
      <c r="F19" s="60">
        <v>61.08</v>
      </c>
      <c r="G19" s="45"/>
      <c r="H19" s="45"/>
      <c r="I19" s="46"/>
    </row>
    <row r="20" spans="1:9" ht="24" customHeight="1">
      <c r="A20" s="39" t="s">
        <v>198</v>
      </c>
      <c r="B20" s="65" t="s">
        <v>199</v>
      </c>
      <c r="C20" s="58" t="s">
        <v>189</v>
      </c>
      <c r="D20" s="48" t="s">
        <v>184</v>
      </c>
      <c r="E20" s="49">
        <v>37.67</v>
      </c>
      <c r="F20" s="60">
        <v>37.67</v>
      </c>
      <c r="G20" s="45"/>
      <c r="H20" s="45"/>
      <c r="I20" s="46"/>
    </row>
    <row r="21" spans="1:9" ht="24" customHeight="1">
      <c r="A21" s="39" t="s">
        <v>483</v>
      </c>
      <c r="B21" s="120" t="s">
        <v>484</v>
      </c>
      <c r="C21" s="118" t="s">
        <v>485</v>
      </c>
      <c r="D21" s="119" t="s">
        <v>486</v>
      </c>
      <c r="E21" s="49">
        <v>60.79</v>
      </c>
      <c r="F21" s="60">
        <v>60.79</v>
      </c>
      <c r="G21" s="45"/>
      <c r="H21" s="45"/>
      <c r="I21" s="46"/>
    </row>
    <row r="22" spans="1:9" ht="24" customHeight="1">
      <c r="A22" s="39" t="s">
        <v>483</v>
      </c>
      <c r="B22" s="120" t="s">
        <v>484</v>
      </c>
      <c r="C22" s="118" t="s">
        <v>487</v>
      </c>
      <c r="D22" s="48" t="s">
        <v>184</v>
      </c>
      <c r="E22" s="49">
        <v>36.41</v>
      </c>
      <c r="F22" s="60">
        <v>36.41</v>
      </c>
      <c r="G22" s="45"/>
      <c r="H22" s="45"/>
      <c r="I22" s="46"/>
    </row>
    <row r="23" spans="1:9" ht="24" customHeight="1">
      <c r="A23" s="39" t="s">
        <v>200</v>
      </c>
      <c r="B23" s="65" t="s">
        <v>201</v>
      </c>
      <c r="C23" s="58" t="s">
        <v>202</v>
      </c>
      <c r="D23" s="48" t="s">
        <v>203</v>
      </c>
      <c r="E23" s="49">
        <v>20.56</v>
      </c>
      <c r="F23" s="60">
        <v>20.56</v>
      </c>
      <c r="G23" s="45"/>
      <c r="H23" s="45"/>
      <c r="I23" s="46"/>
    </row>
    <row r="24" spans="1:9" ht="24" customHeight="1">
      <c r="A24" s="39" t="s">
        <v>200</v>
      </c>
      <c r="B24" s="65" t="s">
        <v>201</v>
      </c>
      <c r="C24" s="58" t="s">
        <v>189</v>
      </c>
      <c r="D24" s="48" t="s">
        <v>184</v>
      </c>
      <c r="E24" s="49">
        <v>22.57</v>
      </c>
      <c r="F24" s="60">
        <v>22.57</v>
      </c>
      <c r="G24" s="45"/>
      <c r="H24" s="45"/>
      <c r="I24" s="46"/>
    </row>
    <row r="25" spans="1:9" ht="24" customHeight="1">
      <c r="A25" s="39" t="s">
        <v>204</v>
      </c>
      <c r="B25" s="65" t="s">
        <v>205</v>
      </c>
      <c r="C25" s="58"/>
      <c r="D25" s="48"/>
      <c r="E25" s="49">
        <v>1831.06</v>
      </c>
      <c r="F25" s="60"/>
      <c r="G25" s="45">
        <v>305.46</v>
      </c>
      <c r="H25" s="45">
        <v>1525.6</v>
      </c>
      <c r="I25" s="46"/>
    </row>
    <row r="26" spans="1:9" ht="24" customHeight="1">
      <c r="A26" s="39" t="s">
        <v>206</v>
      </c>
      <c r="B26" s="65" t="s">
        <v>207</v>
      </c>
      <c r="C26" s="58" t="s">
        <v>208</v>
      </c>
      <c r="D26" s="48" t="s">
        <v>209</v>
      </c>
      <c r="E26" s="49">
        <v>115</v>
      </c>
      <c r="F26" s="60"/>
      <c r="G26" s="45">
        <v>40</v>
      </c>
      <c r="H26" s="45">
        <v>75</v>
      </c>
      <c r="I26" s="46"/>
    </row>
    <row r="27" spans="1:9" ht="24" customHeight="1">
      <c r="A27" s="39" t="s">
        <v>206</v>
      </c>
      <c r="B27" s="65" t="s">
        <v>207</v>
      </c>
      <c r="C27" s="58" t="s">
        <v>210</v>
      </c>
      <c r="D27" s="48" t="s">
        <v>205</v>
      </c>
      <c r="E27" s="49">
        <v>121</v>
      </c>
      <c r="F27" s="60"/>
      <c r="G27" s="45">
        <v>11</v>
      </c>
      <c r="H27" s="45">
        <v>110</v>
      </c>
      <c r="I27" s="46"/>
    </row>
    <row r="28" spans="1:9" ht="24" customHeight="1">
      <c r="A28" s="39" t="s">
        <v>211</v>
      </c>
      <c r="B28" s="65" t="s">
        <v>212</v>
      </c>
      <c r="C28" s="58" t="s">
        <v>208</v>
      </c>
      <c r="D28" s="48" t="s">
        <v>209</v>
      </c>
      <c r="E28" s="49">
        <v>95</v>
      </c>
      <c r="F28" s="60"/>
      <c r="G28" s="45">
        <v>10</v>
      </c>
      <c r="H28" s="45">
        <v>85</v>
      </c>
      <c r="I28" s="46"/>
    </row>
    <row r="29" spans="1:9" ht="24" customHeight="1">
      <c r="A29" s="39" t="s">
        <v>211</v>
      </c>
      <c r="B29" s="65" t="s">
        <v>212</v>
      </c>
      <c r="C29" s="58" t="s">
        <v>210</v>
      </c>
      <c r="D29" s="48" t="s">
        <v>205</v>
      </c>
      <c r="E29" s="49">
        <v>30.9</v>
      </c>
      <c r="F29" s="60"/>
      <c r="G29" s="45">
        <v>0.9</v>
      </c>
      <c r="H29" s="45">
        <v>30</v>
      </c>
      <c r="I29" s="46"/>
    </row>
    <row r="30" spans="1:9" ht="24" customHeight="1">
      <c r="A30" s="39" t="s">
        <v>213</v>
      </c>
      <c r="B30" s="141" t="s">
        <v>546</v>
      </c>
      <c r="C30" s="142" t="s">
        <v>547</v>
      </c>
      <c r="D30" s="48" t="s">
        <v>205</v>
      </c>
      <c r="E30" s="49">
        <v>5</v>
      </c>
      <c r="F30" s="60"/>
      <c r="G30" s="45"/>
      <c r="H30" s="45">
        <v>5</v>
      </c>
      <c r="I30" s="46"/>
    </row>
    <row r="31" spans="1:9" ht="24" customHeight="1">
      <c r="A31" s="121" t="s">
        <v>488</v>
      </c>
      <c r="B31" s="120" t="s">
        <v>489</v>
      </c>
      <c r="C31" s="58" t="s">
        <v>210</v>
      </c>
      <c r="D31" s="48" t="s">
        <v>205</v>
      </c>
      <c r="E31" s="49">
        <v>0.05</v>
      </c>
      <c r="F31" s="60"/>
      <c r="G31" s="45">
        <v>0.05</v>
      </c>
      <c r="H31" s="45"/>
      <c r="I31" s="46"/>
    </row>
    <row r="32" spans="1:9" ht="24" customHeight="1">
      <c r="A32" s="39" t="s">
        <v>217</v>
      </c>
      <c r="B32" s="65" t="s">
        <v>218</v>
      </c>
      <c r="C32" s="58" t="s">
        <v>210</v>
      </c>
      <c r="D32" s="48" t="s">
        <v>205</v>
      </c>
      <c r="E32" s="49">
        <v>2.1</v>
      </c>
      <c r="F32" s="60"/>
      <c r="G32" s="45">
        <v>0.1</v>
      </c>
      <c r="H32" s="45">
        <v>2</v>
      </c>
      <c r="I32" s="46"/>
    </row>
    <row r="33" spans="1:9" ht="24" customHeight="1">
      <c r="A33" s="39" t="s">
        <v>219</v>
      </c>
      <c r="B33" s="65" t="s">
        <v>220</v>
      </c>
      <c r="C33" s="58" t="s">
        <v>210</v>
      </c>
      <c r="D33" s="48" t="s">
        <v>205</v>
      </c>
      <c r="E33" s="49">
        <v>5.3</v>
      </c>
      <c r="F33" s="60"/>
      <c r="G33" s="45">
        <v>0.3</v>
      </c>
      <c r="H33" s="45">
        <v>5</v>
      </c>
      <c r="I33" s="46"/>
    </row>
    <row r="34" spans="1:9" ht="24" customHeight="1">
      <c r="A34" s="39" t="s">
        <v>221</v>
      </c>
      <c r="B34" s="65" t="s">
        <v>222</v>
      </c>
      <c r="C34" s="58" t="s">
        <v>208</v>
      </c>
      <c r="D34" s="48" t="s">
        <v>209</v>
      </c>
      <c r="E34" s="49">
        <v>56.4</v>
      </c>
      <c r="F34" s="60"/>
      <c r="G34" s="45">
        <v>24.4</v>
      </c>
      <c r="H34" s="45">
        <v>32</v>
      </c>
      <c r="I34" s="46"/>
    </row>
    <row r="35" spans="1:9" ht="24" customHeight="1">
      <c r="A35" s="39" t="s">
        <v>221</v>
      </c>
      <c r="B35" s="65" t="s">
        <v>222</v>
      </c>
      <c r="C35" s="58" t="s">
        <v>210</v>
      </c>
      <c r="D35" s="48" t="s">
        <v>205</v>
      </c>
      <c r="E35" s="49">
        <v>8.8</v>
      </c>
      <c r="F35" s="60"/>
      <c r="G35" s="45">
        <v>3.8</v>
      </c>
      <c r="H35" s="45">
        <v>5</v>
      </c>
      <c r="I35" s="46"/>
    </row>
    <row r="36" spans="1:9" ht="24" customHeight="1">
      <c r="A36" s="39" t="s">
        <v>223</v>
      </c>
      <c r="B36" s="65" t="s">
        <v>224</v>
      </c>
      <c r="C36" s="58" t="s">
        <v>208</v>
      </c>
      <c r="D36" s="48" t="s">
        <v>209</v>
      </c>
      <c r="E36" s="49">
        <v>12.6</v>
      </c>
      <c r="F36" s="60"/>
      <c r="G36" s="45">
        <v>0.6</v>
      </c>
      <c r="H36" s="45">
        <v>12</v>
      </c>
      <c r="I36" s="46"/>
    </row>
    <row r="37" spans="1:9" ht="24" customHeight="1">
      <c r="A37" s="39" t="s">
        <v>225</v>
      </c>
      <c r="B37" s="141" t="s">
        <v>548</v>
      </c>
      <c r="C37" s="142" t="s">
        <v>547</v>
      </c>
      <c r="D37" s="48" t="s">
        <v>205</v>
      </c>
      <c r="E37" s="49">
        <v>9</v>
      </c>
      <c r="F37" s="60"/>
      <c r="G37" s="45"/>
      <c r="H37" s="45">
        <v>9</v>
      </c>
      <c r="I37" s="46"/>
    </row>
    <row r="38" spans="1:9" ht="24" customHeight="1">
      <c r="A38" s="39" t="s">
        <v>227</v>
      </c>
      <c r="B38" s="65" t="s">
        <v>228</v>
      </c>
      <c r="C38" s="58" t="s">
        <v>208</v>
      </c>
      <c r="D38" s="48" t="s">
        <v>209</v>
      </c>
      <c r="E38" s="49">
        <v>100</v>
      </c>
      <c r="F38" s="60"/>
      <c r="G38" s="45">
        <v>60</v>
      </c>
      <c r="H38" s="45">
        <v>40</v>
      </c>
      <c r="I38" s="46"/>
    </row>
    <row r="39" spans="1:9" ht="24" customHeight="1">
      <c r="A39" s="39" t="s">
        <v>227</v>
      </c>
      <c r="B39" s="65" t="s">
        <v>228</v>
      </c>
      <c r="C39" s="58" t="s">
        <v>210</v>
      </c>
      <c r="D39" s="48" t="s">
        <v>205</v>
      </c>
      <c r="E39" s="49">
        <v>11.25</v>
      </c>
      <c r="F39" s="60"/>
      <c r="G39" s="45">
        <v>1.25</v>
      </c>
      <c r="H39" s="45">
        <v>10</v>
      </c>
      <c r="I39" s="46"/>
    </row>
    <row r="40" spans="1:9" ht="24" customHeight="1">
      <c r="A40" s="39" t="s">
        <v>229</v>
      </c>
      <c r="B40" s="65" t="s">
        <v>230</v>
      </c>
      <c r="C40" s="58" t="s">
        <v>231</v>
      </c>
      <c r="D40" s="48" t="s">
        <v>232</v>
      </c>
      <c r="E40" s="49">
        <v>65</v>
      </c>
      <c r="F40" s="60"/>
      <c r="G40" s="45">
        <v>15</v>
      </c>
      <c r="H40" s="45">
        <v>50</v>
      </c>
      <c r="I40" s="46"/>
    </row>
    <row r="41" spans="1:9" ht="24" customHeight="1">
      <c r="A41" s="39" t="s">
        <v>229</v>
      </c>
      <c r="B41" s="65" t="s">
        <v>230</v>
      </c>
      <c r="C41" s="142" t="s">
        <v>547</v>
      </c>
      <c r="D41" s="48" t="s">
        <v>205</v>
      </c>
      <c r="E41" s="49">
        <v>6</v>
      </c>
      <c r="F41" s="60"/>
      <c r="G41" s="45"/>
      <c r="H41" s="45">
        <v>6</v>
      </c>
      <c r="I41" s="46"/>
    </row>
    <row r="42" spans="1:9" ht="24" customHeight="1">
      <c r="A42" s="39" t="s">
        <v>233</v>
      </c>
      <c r="B42" s="65" t="s">
        <v>234</v>
      </c>
      <c r="C42" s="58" t="s">
        <v>208</v>
      </c>
      <c r="D42" s="48" t="s">
        <v>209</v>
      </c>
      <c r="E42" s="49">
        <v>140.32</v>
      </c>
      <c r="F42" s="60"/>
      <c r="G42" s="45">
        <v>41.32</v>
      </c>
      <c r="H42" s="45">
        <v>99</v>
      </c>
      <c r="I42" s="46"/>
    </row>
    <row r="43" spans="1:9" ht="24" customHeight="1">
      <c r="A43" s="39" t="s">
        <v>235</v>
      </c>
      <c r="B43" s="65" t="s">
        <v>236</v>
      </c>
      <c r="C43" s="58" t="s">
        <v>237</v>
      </c>
      <c r="D43" s="48" t="s">
        <v>238</v>
      </c>
      <c r="E43" s="49"/>
      <c r="F43" s="60"/>
      <c r="G43" s="45"/>
      <c r="H43" s="45"/>
      <c r="I43" s="46"/>
    </row>
    <row r="44" spans="1:9" ht="24" customHeight="1">
      <c r="A44" s="39" t="s">
        <v>235</v>
      </c>
      <c r="B44" s="65" t="s">
        <v>236</v>
      </c>
      <c r="C44" s="118" t="s">
        <v>491</v>
      </c>
      <c r="D44" s="48" t="s">
        <v>238</v>
      </c>
      <c r="E44" s="49">
        <v>140</v>
      </c>
      <c r="F44" s="60"/>
      <c r="G44" s="45"/>
      <c r="H44" s="45">
        <v>140</v>
      </c>
      <c r="I44" s="46"/>
    </row>
    <row r="45" spans="1:9" ht="24" customHeight="1">
      <c r="A45" s="39" t="s">
        <v>239</v>
      </c>
      <c r="B45" s="65" t="s">
        <v>240</v>
      </c>
      <c r="C45" s="118" t="s">
        <v>490</v>
      </c>
      <c r="D45" s="48" t="s">
        <v>241</v>
      </c>
      <c r="E45" s="49">
        <v>1</v>
      </c>
      <c r="F45" s="60"/>
      <c r="G45" s="45">
        <v>1</v>
      </c>
      <c r="H45" s="45"/>
      <c r="I45" s="46"/>
    </row>
    <row r="46" spans="1:9" ht="24" customHeight="1">
      <c r="A46" s="39" t="s">
        <v>242</v>
      </c>
      <c r="B46" s="65" t="s">
        <v>243</v>
      </c>
      <c r="C46" s="118" t="s">
        <v>490</v>
      </c>
      <c r="D46" s="48" t="s">
        <v>244</v>
      </c>
      <c r="E46" s="49">
        <v>100.3</v>
      </c>
      <c r="F46" s="60"/>
      <c r="G46" s="45">
        <v>0.3</v>
      </c>
      <c r="H46" s="45">
        <v>100</v>
      </c>
      <c r="I46" s="46"/>
    </row>
    <row r="47" spans="1:9" ht="24" customHeight="1">
      <c r="A47" s="39" t="s">
        <v>245</v>
      </c>
      <c r="B47" s="65" t="s">
        <v>246</v>
      </c>
      <c r="C47" s="142" t="s">
        <v>557</v>
      </c>
      <c r="D47" s="48" t="s">
        <v>216</v>
      </c>
      <c r="E47" s="49">
        <v>25</v>
      </c>
      <c r="F47" s="60"/>
      <c r="G47" s="45">
        <v>10</v>
      </c>
      <c r="H47" s="45">
        <v>15</v>
      </c>
      <c r="I47" s="46"/>
    </row>
    <row r="48" spans="1:9" ht="24" customHeight="1">
      <c r="A48" s="39" t="s">
        <v>245</v>
      </c>
      <c r="B48" s="65" t="s">
        <v>246</v>
      </c>
      <c r="C48" s="142" t="s">
        <v>547</v>
      </c>
      <c r="D48" s="48" t="s">
        <v>205</v>
      </c>
      <c r="E48" s="49">
        <v>13</v>
      </c>
      <c r="F48" s="60"/>
      <c r="G48" s="45"/>
      <c r="H48" s="45">
        <v>13</v>
      </c>
      <c r="I48" s="46"/>
    </row>
    <row r="49" spans="1:9" ht="24" customHeight="1">
      <c r="A49" s="39" t="s">
        <v>247</v>
      </c>
      <c r="B49" s="65" t="s">
        <v>248</v>
      </c>
      <c r="C49" s="58" t="s">
        <v>215</v>
      </c>
      <c r="D49" s="48" t="s">
        <v>216</v>
      </c>
      <c r="E49" s="49">
        <v>150</v>
      </c>
      <c r="F49" s="60"/>
      <c r="G49" s="45">
        <v>10</v>
      </c>
      <c r="H49" s="45">
        <v>140</v>
      </c>
      <c r="I49" s="46"/>
    </row>
    <row r="50" spans="1:9" ht="24" customHeight="1">
      <c r="A50" s="39" t="s">
        <v>247</v>
      </c>
      <c r="B50" s="65" t="s">
        <v>248</v>
      </c>
      <c r="C50" s="118" t="s">
        <v>491</v>
      </c>
      <c r="D50" s="48" t="s">
        <v>205</v>
      </c>
      <c r="E50" s="49">
        <v>2.6</v>
      </c>
      <c r="F50" s="60"/>
      <c r="G50" s="45"/>
      <c r="H50" s="45">
        <v>2.6</v>
      </c>
      <c r="I50" s="46"/>
    </row>
    <row r="51" spans="1:9" ht="24" customHeight="1">
      <c r="A51" s="39" t="s">
        <v>249</v>
      </c>
      <c r="B51" s="65" t="s">
        <v>250</v>
      </c>
      <c r="C51" s="58" t="s">
        <v>208</v>
      </c>
      <c r="D51" s="48" t="s">
        <v>209</v>
      </c>
      <c r="E51" s="49">
        <v>8.54</v>
      </c>
      <c r="F51" s="60"/>
      <c r="G51" s="45">
        <v>8.54</v>
      </c>
      <c r="H51" s="45"/>
      <c r="I51" s="46"/>
    </row>
    <row r="52" spans="1:9" ht="24" customHeight="1">
      <c r="A52" s="39" t="s">
        <v>249</v>
      </c>
      <c r="B52" s="65" t="s">
        <v>250</v>
      </c>
      <c r="C52" s="58" t="s">
        <v>210</v>
      </c>
      <c r="D52" s="48" t="s">
        <v>205</v>
      </c>
      <c r="E52" s="49">
        <v>3.86</v>
      </c>
      <c r="F52" s="60"/>
      <c r="G52" s="45">
        <v>3.86</v>
      </c>
      <c r="H52" s="45"/>
      <c r="I52" s="46"/>
    </row>
    <row r="53" spans="1:9" ht="24" customHeight="1">
      <c r="A53" s="39" t="s">
        <v>251</v>
      </c>
      <c r="B53" s="65" t="s">
        <v>252</v>
      </c>
      <c r="C53" s="58" t="s">
        <v>253</v>
      </c>
      <c r="D53" s="48" t="s">
        <v>254</v>
      </c>
      <c r="E53" s="49">
        <v>45</v>
      </c>
      <c r="F53" s="60"/>
      <c r="G53" s="45">
        <v>20</v>
      </c>
      <c r="H53" s="45">
        <v>25</v>
      </c>
      <c r="I53" s="46"/>
    </row>
    <row r="54" spans="1:9" ht="24" customHeight="1">
      <c r="A54" s="39" t="s">
        <v>255</v>
      </c>
      <c r="B54" s="65" t="s">
        <v>256</v>
      </c>
      <c r="C54" s="58" t="s">
        <v>208</v>
      </c>
      <c r="D54" s="48" t="s">
        <v>209</v>
      </c>
      <c r="E54" s="49">
        <v>130.94</v>
      </c>
      <c r="F54" s="60"/>
      <c r="G54" s="45">
        <v>30.94</v>
      </c>
      <c r="H54" s="45">
        <v>100</v>
      </c>
      <c r="I54" s="46"/>
    </row>
    <row r="55" spans="1:9" ht="24" customHeight="1">
      <c r="A55" s="39" t="s">
        <v>255</v>
      </c>
      <c r="B55" s="65" t="s">
        <v>256</v>
      </c>
      <c r="C55" s="142" t="s">
        <v>547</v>
      </c>
      <c r="D55" s="48" t="s">
        <v>205</v>
      </c>
      <c r="E55" s="49">
        <v>8</v>
      </c>
      <c r="F55" s="60"/>
      <c r="G55" s="45"/>
      <c r="H55" s="45">
        <v>8</v>
      </c>
      <c r="I55" s="46"/>
    </row>
    <row r="56" spans="1:9" ht="24" customHeight="1">
      <c r="A56" s="39" t="s">
        <v>257</v>
      </c>
      <c r="B56" s="65" t="s">
        <v>258</v>
      </c>
      <c r="C56" s="58" t="s">
        <v>259</v>
      </c>
      <c r="D56" s="48" t="s">
        <v>260</v>
      </c>
      <c r="E56" s="49">
        <v>152</v>
      </c>
      <c r="F56" s="60"/>
      <c r="G56" s="45"/>
      <c r="H56" s="45">
        <v>152</v>
      </c>
      <c r="I56" s="46"/>
    </row>
    <row r="57" spans="1:9" ht="24" customHeight="1">
      <c r="A57" s="39" t="s">
        <v>257</v>
      </c>
      <c r="B57" s="65" t="s">
        <v>258</v>
      </c>
      <c r="C57" s="58" t="s">
        <v>210</v>
      </c>
      <c r="D57" s="48" t="s">
        <v>205</v>
      </c>
      <c r="E57" s="49">
        <v>267.1</v>
      </c>
      <c r="F57" s="60"/>
      <c r="G57" s="45">
        <v>12.1</v>
      </c>
      <c r="H57" s="45">
        <v>255</v>
      </c>
      <c r="I57" s="46"/>
    </row>
    <row r="58" spans="1:9" ht="24" customHeight="1">
      <c r="A58" s="39" t="s">
        <v>261</v>
      </c>
      <c r="B58" s="65" t="s">
        <v>262</v>
      </c>
      <c r="C58" s="58"/>
      <c r="D58" s="48"/>
      <c r="E58" s="49">
        <v>78.79</v>
      </c>
      <c r="F58" s="60">
        <v>78.79</v>
      </c>
      <c r="G58" s="45"/>
      <c r="H58" s="45"/>
      <c r="I58" s="46"/>
    </row>
    <row r="59" spans="1:9" ht="24" customHeight="1">
      <c r="A59" s="39" t="s">
        <v>265</v>
      </c>
      <c r="B59" s="65" t="s">
        <v>266</v>
      </c>
      <c r="C59" s="58" t="s">
        <v>263</v>
      </c>
      <c r="D59" s="48" t="s">
        <v>264</v>
      </c>
      <c r="E59" s="49">
        <v>21.22</v>
      </c>
      <c r="F59" s="60">
        <v>21.22</v>
      </c>
      <c r="G59" s="45"/>
      <c r="H59" s="45"/>
      <c r="I59" s="46"/>
    </row>
    <row r="60" spans="1:9" ht="24" customHeight="1">
      <c r="A60" s="39" t="s">
        <v>267</v>
      </c>
      <c r="B60" s="65" t="s">
        <v>268</v>
      </c>
      <c r="C60" s="58" t="s">
        <v>269</v>
      </c>
      <c r="D60" s="48" t="s">
        <v>270</v>
      </c>
      <c r="E60" s="49">
        <v>39.27</v>
      </c>
      <c r="F60" s="60">
        <v>39.27</v>
      </c>
      <c r="G60" s="45"/>
      <c r="H60" s="45"/>
      <c r="I60" s="46"/>
    </row>
    <row r="61" spans="1:9" ht="24" customHeight="1">
      <c r="A61" s="39" t="s">
        <v>271</v>
      </c>
      <c r="B61" s="65" t="s">
        <v>272</v>
      </c>
      <c r="C61" s="58" t="s">
        <v>269</v>
      </c>
      <c r="D61" s="48" t="s">
        <v>270</v>
      </c>
      <c r="E61" s="49">
        <v>18.3</v>
      </c>
      <c r="F61" s="60">
        <v>18.3</v>
      </c>
      <c r="G61" s="45"/>
      <c r="H61" s="45"/>
      <c r="I61" s="46"/>
    </row>
    <row r="62" spans="1:9" ht="24" customHeight="1">
      <c r="A62" s="39" t="s">
        <v>273</v>
      </c>
      <c r="B62" s="65" t="s">
        <v>274</v>
      </c>
      <c r="C62" s="58"/>
      <c r="D62" s="48"/>
      <c r="E62" s="49">
        <v>140</v>
      </c>
      <c r="F62" s="60"/>
      <c r="G62" s="45"/>
      <c r="H62" s="45">
        <v>140</v>
      </c>
      <c r="I62" s="46"/>
    </row>
    <row r="63" spans="1:9" ht="24" customHeight="1">
      <c r="A63" s="39" t="s">
        <v>275</v>
      </c>
      <c r="B63" s="65" t="s">
        <v>276</v>
      </c>
      <c r="C63" s="58" t="s">
        <v>277</v>
      </c>
      <c r="D63" s="48" t="s">
        <v>278</v>
      </c>
      <c r="E63" s="49">
        <v>140</v>
      </c>
      <c r="F63" s="60"/>
      <c r="G63" s="45"/>
      <c r="H63" s="45">
        <v>140</v>
      </c>
      <c r="I63" s="46"/>
    </row>
    <row r="65" spans="2:8" ht="12.75" customHeight="1">
      <c r="B65" s="31"/>
      <c r="C65" s="31"/>
      <c r="D65" s="31"/>
      <c r="F65" s="31"/>
      <c r="G65" s="31"/>
      <c r="H65" s="31"/>
    </row>
  </sheetData>
  <sheetProtection/>
  <mergeCells count="1">
    <mergeCell ref="A2:I3"/>
  </mergeCells>
  <printOptions horizontalCentered="1"/>
  <pageMargins left="0.3937007874015747" right="0.3937007874015747" top="0.3937007874015747" bottom="0.3937007874015747" header="0.4999999924907534" footer="0.499999992490753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E12" sqref="E12"/>
    </sheetView>
  </sheetViews>
  <sheetFormatPr defaultColWidth="9.16015625" defaultRowHeight="12.75" customHeight="1"/>
  <cols>
    <col min="1" max="1" width="22.5" style="0" customWidth="1"/>
    <col min="2" max="2" width="41.83203125" style="0" customWidth="1"/>
    <col min="3" max="6" width="23.5" style="0" customWidth="1"/>
  </cols>
  <sheetData>
    <row r="1" ht="19.5" customHeight="1">
      <c r="A1" s="25" t="s">
        <v>21</v>
      </c>
    </row>
    <row r="2" spans="1:6" ht="33" customHeight="1">
      <c r="A2" s="152" t="s">
        <v>22</v>
      </c>
      <c r="B2" s="152"/>
      <c r="C2" s="152"/>
      <c r="D2" s="152"/>
      <c r="E2" s="152"/>
      <c r="F2" s="152"/>
    </row>
    <row r="3" spans="1:6" ht="12.75" customHeight="1">
      <c r="A3" s="55"/>
      <c r="B3" s="55"/>
      <c r="C3" s="55"/>
      <c r="D3" s="55"/>
      <c r="E3" s="55"/>
      <c r="F3" s="56" t="s">
        <v>40</v>
      </c>
    </row>
    <row r="4" spans="1:6" ht="21.75" customHeight="1">
      <c r="A4" s="53" t="s">
        <v>172</v>
      </c>
      <c r="B4" s="53" t="s">
        <v>173</v>
      </c>
      <c r="C4" s="53" t="s">
        <v>155</v>
      </c>
      <c r="D4" s="53" t="s">
        <v>174</v>
      </c>
      <c r="E4" s="53" t="s">
        <v>175</v>
      </c>
      <c r="F4" s="53" t="s">
        <v>177</v>
      </c>
    </row>
    <row r="5" spans="1:6" ht="21.75" customHeight="1">
      <c r="A5" s="47" t="s">
        <v>164</v>
      </c>
      <c r="B5" s="47" t="s">
        <v>164</v>
      </c>
      <c r="C5" s="47">
        <v>1</v>
      </c>
      <c r="D5" s="47">
        <v>2</v>
      </c>
      <c r="E5" s="47">
        <v>3</v>
      </c>
      <c r="F5" s="47" t="s">
        <v>164</v>
      </c>
    </row>
    <row r="6" spans="1:6" ht="15" customHeight="1">
      <c r="A6" s="46"/>
      <c r="B6" s="61" t="s">
        <v>155</v>
      </c>
      <c r="C6" s="45">
        <v>1682.97</v>
      </c>
      <c r="D6" s="49">
        <v>1377.51</v>
      </c>
      <c r="E6" s="62">
        <v>305.46</v>
      </c>
      <c r="F6" s="46"/>
    </row>
    <row r="7" spans="1:6" ht="15" customHeight="1">
      <c r="A7" s="46" t="s">
        <v>447</v>
      </c>
      <c r="B7" s="61" t="s">
        <v>448</v>
      </c>
      <c r="C7" s="45">
        <v>1496.57</v>
      </c>
      <c r="D7" s="49">
        <v>1191.11</v>
      </c>
      <c r="E7" s="62">
        <v>305.46</v>
      </c>
      <c r="F7" s="46"/>
    </row>
    <row r="8" spans="1:6" ht="15" customHeight="1">
      <c r="A8" s="46" t="s">
        <v>449</v>
      </c>
      <c r="B8" s="61" t="s">
        <v>450</v>
      </c>
      <c r="C8" s="45">
        <v>1496.57</v>
      </c>
      <c r="D8" s="49">
        <v>1191.11</v>
      </c>
      <c r="E8" s="62">
        <v>305.46</v>
      </c>
      <c r="F8" s="46"/>
    </row>
    <row r="9" spans="1:6" ht="15" customHeight="1">
      <c r="A9" s="46" t="s">
        <v>451</v>
      </c>
      <c r="B9" s="61" t="s">
        <v>452</v>
      </c>
      <c r="C9" s="45">
        <v>1042.29</v>
      </c>
      <c r="D9" s="49">
        <v>771.49</v>
      </c>
      <c r="E9" s="62">
        <v>270.8</v>
      </c>
      <c r="F9" s="46"/>
    </row>
    <row r="10" spans="1:6" ht="15" customHeight="1">
      <c r="A10" s="46" t="s">
        <v>453</v>
      </c>
      <c r="B10" s="61" t="s">
        <v>454</v>
      </c>
      <c r="C10" s="45">
        <v>454.28</v>
      </c>
      <c r="D10" s="49">
        <v>419.62</v>
      </c>
      <c r="E10" s="62">
        <v>34.66</v>
      </c>
      <c r="F10" s="46"/>
    </row>
    <row r="11" spans="1:6" ht="15" customHeight="1">
      <c r="A11" s="46" t="s">
        <v>457</v>
      </c>
      <c r="B11" s="61" t="s">
        <v>458</v>
      </c>
      <c r="C11" s="49">
        <v>98.75</v>
      </c>
      <c r="D11" s="49">
        <v>98.75</v>
      </c>
      <c r="E11" s="62"/>
      <c r="F11" s="46"/>
    </row>
    <row r="12" spans="1:6" ht="15" customHeight="1">
      <c r="A12" s="46" t="s">
        <v>459</v>
      </c>
      <c r="B12" s="61" t="s">
        <v>460</v>
      </c>
      <c r="C12" s="49">
        <v>98.75</v>
      </c>
      <c r="D12" s="49">
        <v>98.75</v>
      </c>
      <c r="E12" s="62"/>
      <c r="F12" s="46"/>
    </row>
    <row r="13" spans="1:6" ht="15" customHeight="1">
      <c r="A13" s="46" t="s">
        <v>461</v>
      </c>
      <c r="B13" s="61" t="s">
        <v>462</v>
      </c>
      <c r="C13" s="49">
        <v>98.75</v>
      </c>
      <c r="D13" s="49">
        <v>98.75</v>
      </c>
      <c r="E13" s="62"/>
      <c r="F13" s="122"/>
    </row>
    <row r="14" spans="1:7" ht="15" customHeight="1">
      <c r="A14" s="46" t="s">
        <v>463</v>
      </c>
      <c r="B14" s="61" t="s">
        <v>464</v>
      </c>
      <c r="C14" s="49">
        <v>87.65</v>
      </c>
      <c r="D14" s="49">
        <v>87.65</v>
      </c>
      <c r="E14" s="62"/>
      <c r="F14" s="122"/>
      <c r="G14" s="31"/>
    </row>
    <row r="15" spans="1:6" ht="15" customHeight="1">
      <c r="A15" s="46" t="s">
        <v>465</v>
      </c>
      <c r="B15" s="61" t="s">
        <v>466</v>
      </c>
      <c r="C15" s="49">
        <v>55.23</v>
      </c>
      <c r="D15" s="49">
        <v>55.23</v>
      </c>
      <c r="E15" s="62"/>
      <c r="F15" s="122"/>
    </row>
    <row r="16" spans="1:7" ht="15" customHeight="1">
      <c r="A16" s="46" t="s">
        <v>467</v>
      </c>
      <c r="B16" s="61" t="s">
        <v>468</v>
      </c>
      <c r="C16" s="49">
        <v>55.23</v>
      </c>
      <c r="D16" s="49">
        <v>55.23</v>
      </c>
      <c r="E16" s="62"/>
      <c r="F16" s="88"/>
      <c r="G16" s="31"/>
    </row>
    <row r="17" spans="1:7" ht="15" customHeight="1">
      <c r="A17" s="46" t="s">
        <v>469</v>
      </c>
      <c r="B17" s="61" t="s">
        <v>470</v>
      </c>
      <c r="C17" s="49">
        <v>32.42</v>
      </c>
      <c r="D17" s="49">
        <v>32.42</v>
      </c>
      <c r="E17" s="62"/>
      <c r="F17" s="88"/>
      <c r="G17" s="31"/>
    </row>
    <row r="18" ht="12.75" customHeight="1">
      <c r="G18" s="31"/>
    </row>
    <row r="19" ht="12.75" customHeight="1">
      <c r="G19" s="31"/>
    </row>
    <row r="20" ht="12.75" customHeight="1">
      <c r="G20" s="31"/>
    </row>
  </sheetData>
  <sheetProtection/>
  <mergeCells count="1">
    <mergeCell ref="A2:F2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2019-05-31T11:12:44Z</cp:lastPrinted>
  <dcterms:created xsi:type="dcterms:W3CDTF">2019-04-03T03:33:25Z</dcterms:created>
  <dcterms:modified xsi:type="dcterms:W3CDTF">2019-05-31T11:40:14Z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