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3" activeTab="5"/>
  </bookViews>
  <sheets>
    <sheet name="收支总表 (市)" sheetId="1" r:id="rId1"/>
    <sheet name="收入总表" sheetId="2" r:id="rId2"/>
    <sheet name="支出总表" sheetId="3" r:id="rId3"/>
    <sheet name="财政拨款收支总表" sheetId="4" r:id="rId4"/>
    <sheet name="一般公共预算支出明细表（按功能科目分）" sheetId="5" r:id="rId5"/>
    <sheet name="一般公共预算拨款“三公”经费及会议费、培训费支出预算表" sheetId="6" r:id="rId6"/>
  </sheets>
  <definedNames>
    <definedName name="_xlnm.Print_Area" localSheetId="1">'收入总表'!$A$1:$N$42</definedName>
    <definedName name="_xlnm.Print_Area" localSheetId="5">'一般公共预算拨款“三公”经费及会议费、培训费支出预算表'!$A$1:$L$41</definedName>
    <definedName name="_xlnm.Print_Area" localSheetId="4">'一般公共预算支出明细表（按功能科目分）'!$A$1:$F$31</definedName>
    <definedName name="_xlnm.Print_Area" localSheetId="2">'支出总表'!$A$1:$L$36</definedName>
    <definedName name="_xlnm.Print_Titles" localSheetId="1">'收入总表'!$1:$6</definedName>
    <definedName name="_xlnm.Print_Titles" localSheetId="5">'一般公共预算拨款“三公”经费及会议费、培训费支出预算表'!$1:$7</definedName>
    <definedName name="_xlnm.Print_Titles" localSheetId="4">'一般公共预算支出明细表（按功能科目分）'!$1:$5</definedName>
    <definedName name="_xlnm.Print_Titles" localSheetId="2">'支出总表'!$1:$6</definedName>
  </definedNames>
  <calcPr fullCalcOnLoad="1"/>
</workbook>
</file>

<file path=xl/sharedStrings.xml><?xml version="1.0" encoding="utf-8"?>
<sst xmlns="http://schemas.openxmlformats.org/spreadsheetml/2006/main" count="297" uniqueCount="133">
  <si>
    <t>收 支 预 算 总 表</t>
  </si>
  <si>
    <t/>
  </si>
  <si>
    <t>单位：万元</t>
  </si>
  <si>
    <t>收                             入</t>
  </si>
  <si>
    <t>支                        出</t>
  </si>
  <si>
    <t>项                    目</t>
  </si>
  <si>
    <r>
      <t>2017</t>
    </r>
    <r>
      <rPr>
        <sz val="10"/>
        <rFont val="宋体"/>
        <family val="0"/>
      </rPr>
      <t>年预算</t>
    </r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</si>
  <si>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</si>
  <si>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</si>
  <si>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</si>
  <si>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</si>
  <si>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</si>
  <si>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</si>
  <si>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</si>
  <si>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</si>
  <si>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</si>
  <si>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</si>
  <si>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</si>
  <si>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</si>
  <si>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</si>
  <si>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</si>
  <si>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</si>
  <si>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</si>
  <si>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</si>
  <si>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</si>
  <si>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</si>
  <si>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</si>
  <si>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</si>
  <si>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</si>
  <si>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</si>
  <si>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</si>
  <si>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</si>
  <si>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</si>
  <si>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</si>
  <si>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</si>
  <si>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</si>
  <si>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</si>
  <si>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</si>
  <si>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</si>
  <si>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</si>
  <si>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</si>
  <si>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</si>
  <si>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</si>
  <si>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</si>
  <si>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</si>
  <si>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</si>
  <si>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</si>
  <si>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</si>
  <si>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</si>
  <si>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</si>
  <si>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</si>
  <si>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</si>
  <si>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</si>
  <si>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</si>
  <si>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</si>
  <si>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</si>
  <si>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</si>
  <si>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</si>
  <si>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</si>
  <si>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</si>
  <si>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</si>
  <si>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</si>
  <si>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</si>
  <si>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</si>
  <si>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</si>
  <si>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</si>
  <si>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</si>
  <si>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</si>
  <si>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经济分类支出总计</t>
  </si>
  <si>
    <t>2017年部门收入预算总表</t>
  </si>
  <si>
    <t>单位编码</t>
  </si>
  <si>
    <t>单位名称</t>
  </si>
  <si>
    <t>合计</t>
  </si>
  <si>
    <t>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</si>
  <si>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</si>
  <si>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</si>
  <si>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</si>
  <si>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</si>
  <si>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</si>
  <si>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</si>
  <si>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</si>
  <si>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</si>
  <si>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</si>
  <si>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小计</t>
  </si>
  <si>
    <t>其中：专项资金列入部门预算项目</t>
  </si>
  <si>
    <t>**</t>
  </si>
  <si>
    <t>神木县档案局</t>
  </si>
  <si>
    <t>2017部门预算支出总表</t>
  </si>
  <si>
    <t>其中：专项资金列入部门预算的项目</t>
  </si>
  <si>
    <t>2017年部门综合预算财政拨款收支总表</t>
  </si>
  <si>
    <t>2017年预算</t>
  </si>
  <si>
    <t>二、政府性基金拨款</t>
  </si>
  <si>
    <t>七、债务还本支出</t>
  </si>
  <si>
    <t>三、国有资本经营预算收入</t>
  </si>
  <si>
    <t>八、基本建设支出</t>
  </si>
  <si>
    <t>九、社会保险基金</t>
  </si>
  <si>
    <t>九、其他资本性支出</t>
  </si>
  <si>
    <t>十、医疗卫生与计划生育</t>
  </si>
  <si>
    <t>十、其他支出</t>
  </si>
  <si>
    <t>十一、商品和服务类项目支出</t>
  </si>
  <si>
    <t>本年财政拨款收入合计</t>
  </si>
  <si>
    <t>四、上年结余</t>
  </si>
  <si>
    <t>二十三、其他支出</t>
  </si>
  <si>
    <t xml:space="preserve">    ⑴、正常经费结余</t>
  </si>
  <si>
    <t>二十四、转移性支出</t>
  </si>
  <si>
    <t xml:space="preserve">    ⑵、专项资金结余</t>
  </si>
  <si>
    <t>二十五、债务还本支出</t>
  </si>
  <si>
    <t xml:space="preserve">    ⑶、项目资金结余</t>
  </si>
  <si>
    <t>二十六、债务付息支出</t>
  </si>
  <si>
    <t>二十七、债务发行费用支出</t>
  </si>
  <si>
    <t>2017年部门预算一般公共预算支出明细表（按功能科目分）</t>
  </si>
  <si>
    <t>功能科目编码</t>
  </si>
  <si>
    <t>功能科目名称</t>
  </si>
  <si>
    <t>基本支出</t>
  </si>
  <si>
    <t>项目支出</t>
  </si>
  <si>
    <t>备注</t>
  </si>
  <si>
    <t>2011201</t>
  </si>
  <si>
    <t>行政运行</t>
  </si>
  <si>
    <t>2011203</t>
  </si>
  <si>
    <t>机关服务</t>
  </si>
  <si>
    <t>2017年部门预算一般公共预算拨款“三公”经费及会议费、培训费支出预算表</t>
  </si>
  <si>
    <t>年度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</si>
  <si>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</si>
  <si>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</si>
  <si>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</si>
  <si>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</si>
  <si>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</si>
  <si>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</si>
  <si>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</si>
  <si>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</si>
  <si>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榆林市档案局</t>
  </si>
  <si>
    <t>2016年</t>
  </si>
  <si>
    <t>2017年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</si>
</sst>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);[Red]\(0.00\)"/>
    <numFmt numFmtId="181" formatCode="#,###.00"/>
    <numFmt numFmtId="182" formatCode="#"/>
  </numFmts>
  <fonts count="44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2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180" fontId="2" fillId="0" borderId="17" xfId="0" applyNumberFormat="1" applyFont="1" applyFill="1" applyBorder="1" applyAlignment="1">
      <alignment horizontal="center" vertical="center" wrapText="1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left" vertical="center" wrapText="1" shrinkToFit="1"/>
    </xf>
    <xf numFmtId="181" fontId="2" fillId="0" borderId="10" xfId="0" applyNumberFormat="1" applyFont="1" applyFill="1" applyBorder="1" applyAlignment="1">
      <alignment shrinkToFit="1"/>
    </xf>
    <xf numFmtId="182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left" vertical="center" wrapText="1" shrinkToFit="1"/>
    </xf>
    <xf numFmtId="0" fontId="4" fillId="33" borderId="0" xfId="0" applyFont="1" applyFill="1" applyBorder="1" applyAlignment="1">
      <alignment horizontal="left" vertical="center" wrapText="1" shrinkToFit="1"/>
    </xf>
    <xf numFmtId="0" fontId="4" fillId="33" borderId="0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right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left" vertical="center" wrapText="1" shrinkToFit="1"/>
    </xf>
    <xf numFmtId="181" fontId="2" fillId="0" borderId="10" xfId="0" applyNumberFormat="1" applyFont="1" applyBorder="1" applyAlignment="1">
      <alignment shrinkToFit="1"/>
    </xf>
    <xf numFmtId="182" fontId="2" fillId="0" borderId="10" xfId="0" applyNumberFormat="1" applyFont="1" applyBorder="1" applyAlignment="1">
      <alignment/>
    </xf>
    <xf numFmtId="0" fontId="4" fillId="33" borderId="18" xfId="0" applyFont="1" applyFill="1" applyBorder="1" applyAlignment="1">
      <alignment horizontal="left" vertical="center" wrapText="1" shrinkToFit="1"/>
    </xf>
    <xf numFmtId="182" fontId="2" fillId="0" borderId="18" xfId="0" applyNumberFormat="1" applyFont="1" applyBorder="1" applyAlignment="1">
      <alignment/>
    </xf>
    <xf numFmtId="0" fontId="4" fillId="33" borderId="18" xfId="0" applyFont="1" applyFill="1" applyBorder="1" applyAlignment="1">
      <alignment horizontal="right" vertical="center" wrapText="1" shrinkToFit="1"/>
    </xf>
    <xf numFmtId="0" fontId="4" fillId="33" borderId="17" xfId="0" applyFont="1" applyFill="1" applyBorder="1" applyAlignment="1">
      <alignment horizontal="left" vertical="center" wrapText="1" shrinkToFit="1"/>
    </xf>
    <xf numFmtId="182" fontId="2" fillId="0" borderId="17" xfId="0" applyNumberFormat="1" applyFont="1" applyBorder="1" applyAlignment="1">
      <alignment/>
    </xf>
    <xf numFmtId="0" fontId="4" fillId="33" borderId="17" xfId="0" applyFont="1" applyFill="1" applyBorder="1" applyAlignment="1">
      <alignment horizontal="right" vertical="center" wrapText="1" shrinkToFit="1"/>
    </xf>
    <xf numFmtId="0" fontId="4" fillId="33" borderId="17" xfId="0" applyFont="1" applyFill="1" applyBorder="1" applyAlignment="1">
      <alignment horizontal="center" vertical="center" wrapText="1" shrinkToFit="1"/>
    </xf>
    <xf numFmtId="181" fontId="2" fillId="0" borderId="17" xfId="0" applyNumberFormat="1" applyFont="1" applyBorder="1" applyAlignment="1">
      <alignment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">
      <selection activeCell="B31" sqref="B31"/>
    </sheetView>
  </sheetViews>
  <sheetFormatPr defaultColWidth="10.66015625" defaultRowHeight="11.25"/>
  <cols>
    <col min="1" max="1" width="43.16015625" style="40" customWidth="1"/>
    <col min="2" max="2" width="18.66015625" style="40" customWidth="1"/>
    <col min="3" max="3" width="35" style="40" bestFit="1" customWidth="1"/>
    <col min="4" max="4" width="18.66015625" style="40" customWidth="1"/>
    <col min="5" max="5" width="30.33203125" style="40" bestFit="1" customWidth="1"/>
    <col min="6" max="6" width="18.66015625" style="40" customWidth="1"/>
    <col min="7" max="16384" width="10.66015625" style="40" customWidth="1"/>
  </cols>
  <sheetData>
    <row r="1" spans="1:6" ht="39" customHeight="1">
      <c r="A1" s="41" t="s">
        <v>0</v>
      </c>
      <c r="B1" s="41"/>
      <c r="C1" s="41"/>
      <c r="D1" s="41"/>
      <c r="E1" s="41"/>
      <c r="F1" s="41"/>
    </row>
    <row r="2" spans="1:6" ht="16.5" customHeight="1">
      <c r="A2" s="42"/>
      <c r="B2" s="43"/>
      <c r="C2" s="43" t="s">
        <v>1</v>
      </c>
      <c r="D2" s="43" t="s">
        <v>1</v>
      </c>
      <c r="E2" s="44" t="s">
        <v>1</v>
      </c>
      <c r="F2" s="45" t="s">
        <v>2</v>
      </c>
    </row>
    <row r="3" spans="1:6" ht="16.5" customHeight="1">
      <c r="A3" s="46" t="s">
        <v>3</v>
      </c>
      <c r="B3" s="46"/>
      <c r="C3" s="46" t="s">
        <v>4</v>
      </c>
      <c r="D3" s="46"/>
      <c r="E3" s="46"/>
      <c r="F3" s="46"/>
    </row>
    <row r="4" spans="1:6" ht="16.5" customHeight="1">
      <c r="A4" s="46" t="s">
        <v>5</v>
      </c>
      <c r="B4" s="46" t="s">
        <v>6</v>
      </c>
      <c r="C4" s="46" t="s">
        <v>7</v>
      </c>
      <c r="D4" s="46" t="s">
        <v>6</v>
      </c>
      <c r="E4" s="46" t="s">
        <v>8</v>
      </c>
      <c r="F4" s="46" t="s">
        <v>6</v>
      </c>
    </row>
    <row r="5" spans="1:6" ht="16.5" customHeight="1">
      <c r="A5" s="47" t="s">
        <v>9</v>
      </c>
      <c r="B5" s="48">
        <v>287.06</v>
      </c>
      <c r="C5" s="47" t="s">
        <v>10</v>
      </c>
      <c r="D5" s="48">
        <v>287.06</v>
      </c>
      <c r="E5" s="47" t="s">
        <v>11</v>
      </c>
      <c r="F5" s="48">
        <v>78.29</v>
      </c>
    </row>
    <row r="6" spans="1:6" ht="16.5" customHeight="1">
      <c r="A6" s="47" t="s">
        <v>12</v>
      </c>
      <c r="B6" s="48">
        <v>154.56</v>
      </c>
      <c r="C6" s="47" t="s">
        <v>13</v>
      </c>
      <c r="D6" s="49"/>
      <c r="E6" s="47" t="s">
        <v>14</v>
      </c>
      <c r="F6" s="48">
        <v>12.35</v>
      </c>
    </row>
    <row r="7" spans="1:6" ht="16.5" customHeight="1">
      <c r="A7" s="47" t="s">
        <v>15</v>
      </c>
      <c r="B7" s="48">
        <v>12.35</v>
      </c>
      <c r="C7" s="47" t="s">
        <v>16</v>
      </c>
      <c r="D7" s="49"/>
      <c r="E7" s="47" t="s">
        <v>17</v>
      </c>
      <c r="F7" s="48">
        <v>63.92</v>
      </c>
    </row>
    <row r="8" spans="1:6" ht="16.5" customHeight="1">
      <c r="A8" s="47" t="s">
        <v>18</v>
      </c>
      <c r="B8" s="48">
        <v>142.21</v>
      </c>
      <c r="C8" s="47" t="s">
        <v>19</v>
      </c>
      <c r="D8" s="49"/>
      <c r="E8" s="47" t="s">
        <v>20</v>
      </c>
      <c r="F8" s="49"/>
    </row>
    <row r="9" spans="1:6" ht="16.5" customHeight="1">
      <c r="A9" s="47" t="s">
        <v>21</v>
      </c>
      <c r="B9" s="48">
        <v>132.06</v>
      </c>
      <c r="C9" s="47" t="s">
        <v>22</v>
      </c>
      <c r="D9" s="49"/>
      <c r="E9" s="47" t="s">
        <v>23</v>
      </c>
      <c r="F9" s="49"/>
    </row>
    <row r="10" spans="1:6" ht="16.5" customHeight="1">
      <c r="A10" s="47" t="s">
        <v>24</v>
      </c>
      <c r="B10" s="49"/>
      <c r="C10" s="47" t="s">
        <v>25</v>
      </c>
      <c r="D10" s="49"/>
      <c r="E10" s="47" t="s">
        <v>26</v>
      </c>
      <c r="F10" s="49"/>
    </row>
    <row r="11" spans="1:6" ht="16.5" customHeight="1">
      <c r="A11" s="47" t="s">
        <v>27</v>
      </c>
      <c r="B11" s="49"/>
      <c r="C11" s="47" t="s">
        <v>28</v>
      </c>
      <c r="D11" s="49"/>
      <c r="E11" s="47" t="s">
        <v>29</v>
      </c>
      <c r="F11" s="49"/>
    </row>
    <row r="12" spans="1:6" ht="16.5" customHeight="1">
      <c r="A12" s="47" t="s">
        <v>30</v>
      </c>
      <c r="B12" s="49"/>
      <c r="C12" s="47" t="s">
        <v>31</v>
      </c>
      <c r="D12" s="49"/>
      <c r="E12" s="47" t="s">
        <v>32</v>
      </c>
      <c r="F12" s="49"/>
    </row>
    <row r="13" spans="1:6" ht="16.5" customHeight="1">
      <c r="A13" s="47" t="s">
        <v>33</v>
      </c>
      <c r="B13" s="49"/>
      <c r="C13" s="47" t="s">
        <v>34</v>
      </c>
      <c r="D13" s="49"/>
      <c r="E13" s="47" t="s">
        <v>35</v>
      </c>
      <c r="F13" s="49"/>
    </row>
    <row r="14" spans="1:6" ht="16.5" customHeight="1">
      <c r="A14" s="47" t="s">
        <v>36</v>
      </c>
      <c r="B14" s="49"/>
      <c r="C14" s="47" t="s">
        <v>37</v>
      </c>
      <c r="D14" s="49"/>
      <c r="E14" s="47" t="s">
        <v>38</v>
      </c>
      <c r="F14" s="48">
        <v>132.5</v>
      </c>
    </row>
    <row r="15" spans="1:6" ht="16.5" customHeight="1">
      <c r="A15" s="50" t="s">
        <v>39</v>
      </c>
      <c r="B15" s="51"/>
      <c r="C15" s="50" t="s">
        <v>40</v>
      </c>
      <c r="D15" s="51"/>
      <c r="E15" s="50" t="s">
        <v>1</v>
      </c>
      <c r="F15" s="52" t="s">
        <v>1</v>
      </c>
    </row>
    <row r="16" spans="1:6" ht="16.5" customHeight="1">
      <c r="A16" s="53" t="s">
        <v>41</v>
      </c>
      <c r="B16" s="54"/>
      <c r="C16" s="53" t="s">
        <v>42</v>
      </c>
      <c r="D16" s="54"/>
      <c r="E16" s="53" t="s">
        <v>1</v>
      </c>
      <c r="F16" s="55" t="s">
        <v>1</v>
      </c>
    </row>
    <row r="17" spans="1:6" ht="16.5" customHeight="1">
      <c r="A17" s="53" t="s">
        <v>43</v>
      </c>
      <c r="B17" s="54"/>
      <c r="C17" s="53" t="s">
        <v>44</v>
      </c>
      <c r="D17" s="54"/>
      <c r="E17" s="53" t="s">
        <v>1</v>
      </c>
      <c r="F17" s="55" t="s">
        <v>1</v>
      </c>
    </row>
    <row r="18" spans="1:6" ht="16.5" customHeight="1">
      <c r="A18" s="53" t="s">
        <v>45</v>
      </c>
      <c r="B18" s="54"/>
      <c r="C18" s="53" t="s">
        <v>46</v>
      </c>
      <c r="D18" s="54"/>
      <c r="E18" s="53" t="s">
        <v>1</v>
      </c>
      <c r="F18" s="55" t="s">
        <v>1</v>
      </c>
    </row>
    <row r="19" spans="1:6" ht="16.5" customHeight="1">
      <c r="A19" s="53" t="s">
        <v>47</v>
      </c>
      <c r="B19" s="54"/>
      <c r="C19" s="53" t="s">
        <v>48</v>
      </c>
      <c r="D19" s="54"/>
      <c r="E19" s="53" t="s">
        <v>1</v>
      </c>
      <c r="F19" s="55" t="s">
        <v>1</v>
      </c>
    </row>
    <row r="20" spans="1:6" ht="16.5" customHeight="1">
      <c r="A20" s="53" t="s">
        <v>49</v>
      </c>
      <c r="B20" s="54"/>
      <c r="C20" s="53" t="s">
        <v>50</v>
      </c>
      <c r="D20" s="54"/>
      <c r="E20" s="53" t="s">
        <v>1</v>
      </c>
      <c r="F20" s="55" t="s">
        <v>1</v>
      </c>
    </row>
    <row r="21" spans="1:6" ht="16.5" customHeight="1">
      <c r="A21" s="53" t="s">
        <v>51</v>
      </c>
      <c r="B21" s="54"/>
      <c r="C21" s="53" t="s">
        <v>52</v>
      </c>
      <c r="D21" s="54"/>
      <c r="E21" s="53" t="s">
        <v>1</v>
      </c>
      <c r="F21" s="55" t="s">
        <v>1</v>
      </c>
    </row>
    <row r="22" spans="1:6" ht="16.5" customHeight="1">
      <c r="A22" s="56" t="s">
        <v>53</v>
      </c>
      <c r="B22" s="57">
        <f>SUM(B5,B11)</f>
        <v>287.06</v>
      </c>
      <c r="C22" s="53" t="s">
        <v>54</v>
      </c>
      <c r="D22" s="54"/>
      <c r="E22" s="53" t="s">
        <v>1</v>
      </c>
      <c r="F22" s="55" t="s">
        <v>1</v>
      </c>
    </row>
    <row r="23" spans="1:6" ht="16.5" customHeight="1">
      <c r="A23" s="53" t="s">
        <v>1</v>
      </c>
      <c r="B23" s="55" t="s">
        <v>1</v>
      </c>
      <c r="C23" s="53" t="s">
        <v>55</v>
      </c>
      <c r="D23" s="54"/>
      <c r="E23" s="53" t="s">
        <v>1</v>
      </c>
      <c r="F23" s="55" t="s">
        <v>1</v>
      </c>
    </row>
    <row r="24" spans="1:6" ht="16.5" customHeight="1">
      <c r="A24" s="53" t="s">
        <v>1</v>
      </c>
      <c r="B24" s="55" t="s">
        <v>1</v>
      </c>
      <c r="C24" s="53" t="s">
        <v>56</v>
      </c>
      <c r="D24" s="54"/>
      <c r="E24" s="53" t="s">
        <v>1</v>
      </c>
      <c r="F24" s="55" t="s">
        <v>1</v>
      </c>
    </row>
    <row r="25" spans="1:6" ht="16.5" customHeight="1">
      <c r="A25" s="53" t="s">
        <v>57</v>
      </c>
      <c r="B25" s="54"/>
      <c r="C25" s="53" t="s">
        <v>58</v>
      </c>
      <c r="D25" s="54"/>
      <c r="E25" s="53" t="s">
        <v>1</v>
      </c>
      <c r="F25" s="55" t="s">
        <v>1</v>
      </c>
    </row>
    <row r="26" spans="1:6" ht="16.5" customHeight="1">
      <c r="A26" s="53" t="s">
        <v>59</v>
      </c>
      <c r="B26" s="54"/>
      <c r="C26" s="53" t="s">
        <v>60</v>
      </c>
      <c r="D26" s="54"/>
      <c r="E26" s="53" t="s">
        <v>1</v>
      </c>
      <c r="F26" s="55" t="s">
        <v>1</v>
      </c>
    </row>
    <row r="27" spans="1:6" ht="16.5" customHeight="1">
      <c r="A27" s="53" t="s">
        <v>61</v>
      </c>
      <c r="B27" s="54"/>
      <c r="C27" s="53" t="s">
        <v>62</v>
      </c>
      <c r="D27" s="54"/>
      <c r="E27" s="53" t="s">
        <v>1</v>
      </c>
      <c r="F27" s="55" t="s">
        <v>1</v>
      </c>
    </row>
    <row r="28" spans="1:6" ht="16.5" customHeight="1">
      <c r="A28" s="53" t="s">
        <v>63</v>
      </c>
      <c r="B28" s="54"/>
      <c r="C28" s="53" t="s">
        <v>64</v>
      </c>
      <c r="D28" s="54"/>
      <c r="E28" s="53" t="s">
        <v>1</v>
      </c>
      <c r="F28" s="55" t="s">
        <v>1</v>
      </c>
    </row>
    <row r="29" spans="1:6" ht="16.5" customHeight="1">
      <c r="A29" s="53" t="s">
        <v>1</v>
      </c>
      <c r="B29" s="55" t="s">
        <v>1</v>
      </c>
      <c r="C29" s="53" t="s">
        <v>65</v>
      </c>
      <c r="D29" s="54"/>
      <c r="E29" s="53" t="s">
        <v>1</v>
      </c>
      <c r="F29" s="55" t="s">
        <v>1</v>
      </c>
    </row>
    <row r="30" spans="1:6" ht="16.5" customHeight="1">
      <c r="A30" s="53" t="s">
        <v>1</v>
      </c>
      <c r="B30" s="55" t="s">
        <v>1</v>
      </c>
      <c r="C30" s="53" t="s">
        <v>1</v>
      </c>
      <c r="D30" s="55" t="s">
        <v>1</v>
      </c>
      <c r="E30" s="53" t="s">
        <v>1</v>
      </c>
      <c r="F30" s="55" t="s">
        <v>1</v>
      </c>
    </row>
    <row r="31" spans="1:6" ht="16.5" customHeight="1">
      <c r="A31" s="56" t="s">
        <v>66</v>
      </c>
      <c r="B31" s="57">
        <f>SUM(B22)</f>
        <v>287.06</v>
      </c>
      <c r="C31" s="56" t="s">
        <v>67</v>
      </c>
      <c r="D31" s="57">
        <f>SUM(D5:D30)</f>
        <v>287.06</v>
      </c>
      <c r="E31" s="56" t="s">
        <v>68</v>
      </c>
      <c r="F31" s="57">
        <f>SUM(F5:F30)</f>
        <v>287.06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75" right="0.75" top="0.79" bottom="1" header="0" footer="0"/>
  <pageSetup fitToHeight="1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workbookViewId="0" topLeftCell="A1">
      <selection activeCell="J12" sqref="J12"/>
    </sheetView>
  </sheetViews>
  <sheetFormatPr defaultColWidth="9.16015625" defaultRowHeight="12.75" customHeight="1"/>
  <cols>
    <col min="1" max="1" width="13.66015625" style="0" customWidth="1"/>
    <col min="2" max="2" width="40.3320312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3" max="13" width="9.16015625" style="0" customWidth="1"/>
    <col min="14" max="14" width="14.33203125" style="0" customWidth="1"/>
  </cols>
  <sheetData>
    <row r="1" spans="1:2" ht="29.25" customHeight="1">
      <c r="A1" s="1"/>
      <c r="B1" s="1"/>
    </row>
    <row r="2" spans="1:14" ht="35.25" customHeight="1">
      <c r="A2" s="37"/>
      <c r="B2" s="2" t="s">
        <v>69</v>
      </c>
      <c r="C2" s="2"/>
      <c r="D2" s="2"/>
      <c r="E2" s="2"/>
      <c r="F2" s="2"/>
      <c r="G2" s="2"/>
      <c r="H2" s="38"/>
      <c r="I2" s="38"/>
      <c r="J2" s="38"/>
      <c r="K2" s="38"/>
      <c r="L2" s="38"/>
      <c r="M2" s="38"/>
      <c r="N2" s="38"/>
    </row>
    <row r="3" ht="21.75" customHeight="1">
      <c r="N3" s="15" t="s">
        <v>2</v>
      </c>
    </row>
    <row r="4" spans="1:14" ht="28.5" customHeight="1">
      <c r="A4" s="7" t="s">
        <v>70</v>
      </c>
      <c r="B4" s="7" t="s">
        <v>71</v>
      </c>
      <c r="C4" s="7" t="s">
        <v>72</v>
      </c>
      <c r="D4" s="7" t="s">
        <v>73</v>
      </c>
      <c r="E4" s="7"/>
      <c r="F4" s="7" t="s">
        <v>74</v>
      </c>
      <c r="G4" s="7" t="s">
        <v>75</v>
      </c>
      <c r="H4" s="7" t="s">
        <v>76</v>
      </c>
      <c r="I4" s="7" t="s">
        <v>77</v>
      </c>
      <c r="J4" s="7" t="s">
        <v>78</v>
      </c>
      <c r="K4" s="7" t="s">
        <v>79</v>
      </c>
      <c r="L4" s="7" t="s">
        <v>80</v>
      </c>
      <c r="M4" s="7" t="s">
        <v>81</v>
      </c>
      <c r="N4" s="7" t="s">
        <v>82</v>
      </c>
    </row>
    <row r="5" spans="1:14" ht="53.25" customHeight="1">
      <c r="A5" s="7"/>
      <c r="B5" s="7"/>
      <c r="C5" s="7"/>
      <c r="D5" s="7" t="s">
        <v>83</v>
      </c>
      <c r="E5" s="7" t="s">
        <v>84</v>
      </c>
      <c r="F5" s="7"/>
      <c r="G5" s="7"/>
      <c r="H5" s="7"/>
      <c r="I5" s="7"/>
      <c r="J5" s="7"/>
      <c r="K5" s="7"/>
      <c r="L5" s="7"/>
      <c r="M5" s="7"/>
      <c r="N5" s="7"/>
    </row>
    <row r="6" spans="1:14" ht="12.75" customHeight="1">
      <c r="A6" s="11" t="s">
        <v>85</v>
      </c>
      <c r="B6" s="11" t="s">
        <v>85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</row>
    <row r="7" spans="1:14" ht="12.75" customHeight="1">
      <c r="A7" s="13"/>
      <c r="B7" s="17" t="s">
        <v>86</v>
      </c>
      <c r="C7" s="39">
        <v>287.06</v>
      </c>
      <c r="D7" s="39">
        <v>287.06</v>
      </c>
      <c r="E7" s="39"/>
      <c r="F7" s="39"/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/>
      <c r="N7" s="39"/>
    </row>
    <row r="8" spans="1:14" ht="12.75" customHeight="1">
      <c r="A8" s="13"/>
      <c r="B8" s="13"/>
      <c r="C8" s="39"/>
      <c r="D8" s="39"/>
      <c r="E8" s="39"/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/>
      <c r="N8" s="39"/>
    </row>
    <row r="9" spans="1:14" ht="12.75" customHeight="1">
      <c r="A9" s="13"/>
      <c r="B9" s="13"/>
      <c r="C9" s="39"/>
      <c r="D9" s="39"/>
      <c r="E9" s="39"/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/>
      <c r="N9" s="39"/>
    </row>
    <row r="10" spans="1:14" ht="12.75" customHeight="1">
      <c r="A10" s="13"/>
      <c r="B10" s="13"/>
      <c r="C10" s="39"/>
      <c r="D10" s="39"/>
      <c r="E10" s="39"/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/>
      <c r="N10" s="39"/>
    </row>
    <row r="11" spans="1:14" ht="12.75" customHeight="1">
      <c r="A11" s="13"/>
      <c r="B11" s="13"/>
      <c r="C11" s="39"/>
      <c r="D11" s="39"/>
      <c r="E11" s="39"/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/>
      <c r="N11" s="39"/>
    </row>
    <row r="12" spans="1:14" ht="12.75" customHeight="1">
      <c r="A12" s="13"/>
      <c r="B12" s="13"/>
      <c r="C12" s="39"/>
      <c r="D12" s="39"/>
      <c r="E12" s="39"/>
      <c r="F12" s="39"/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/>
      <c r="N12" s="39"/>
    </row>
    <row r="13" spans="1:14" ht="12.75" customHeight="1">
      <c r="A13" s="13"/>
      <c r="B13" s="13"/>
      <c r="C13" s="39"/>
      <c r="D13" s="39"/>
      <c r="E13" s="39"/>
      <c r="F13" s="39"/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/>
      <c r="N13" s="39"/>
    </row>
    <row r="14" spans="1:14" ht="12.75" customHeight="1">
      <c r="A14" s="13"/>
      <c r="B14" s="13"/>
      <c r="C14" s="39"/>
      <c r="D14" s="39"/>
      <c r="E14" s="39"/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/>
      <c r="N14" s="39"/>
    </row>
    <row r="15" spans="1:14" ht="12.75" customHeight="1">
      <c r="A15" s="13"/>
      <c r="B15" s="13"/>
      <c r="C15" s="39"/>
      <c r="D15" s="39"/>
      <c r="E15" s="39"/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/>
      <c r="N15" s="39"/>
    </row>
    <row r="16" spans="1:14" ht="12.75" customHeight="1">
      <c r="A16" s="13"/>
      <c r="B16" s="13"/>
      <c r="C16" s="39"/>
      <c r="D16" s="39"/>
      <c r="E16" s="39"/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/>
      <c r="N16" s="39"/>
    </row>
    <row r="17" spans="1:14" ht="12.75" customHeight="1">
      <c r="A17" s="13"/>
      <c r="B17" s="13"/>
      <c r="C17" s="39"/>
      <c r="D17" s="39"/>
      <c r="E17" s="39"/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/>
      <c r="N17" s="39"/>
    </row>
    <row r="18" spans="1:14" ht="12.75" customHeight="1">
      <c r="A18" s="13"/>
      <c r="B18" s="13"/>
      <c r="C18" s="39"/>
      <c r="D18" s="39"/>
      <c r="E18" s="39"/>
      <c r="F18" s="39"/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/>
      <c r="N18" s="39"/>
    </row>
    <row r="19" spans="1:14" ht="12.75" customHeight="1">
      <c r="A19" s="13"/>
      <c r="B19" s="13"/>
      <c r="C19" s="39"/>
      <c r="D19" s="39"/>
      <c r="E19" s="39"/>
      <c r="F19" s="39"/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/>
      <c r="N19" s="39"/>
    </row>
    <row r="20" spans="1:14" ht="12.75" customHeight="1">
      <c r="A20" s="13"/>
      <c r="B20" s="13"/>
      <c r="C20" s="39"/>
      <c r="D20" s="39"/>
      <c r="E20" s="39"/>
      <c r="F20" s="39"/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/>
      <c r="N20" s="39"/>
    </row>
    <row r="21" spans="1:14" ht="12.75" customHeight="1">
      <c r="A21" s="13"/>
      <c r="B21" s="13"/>
      <c r="C21" s="39"/>
      <c r="D21" s="39"/>
      <c r="E21" s="39"/>
      <c r="F21" s="39"/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/>
      <c r="N21" s="39"/>
    </row>
    <row r="22" spans="1:14" ht="12.75" customHeight="1">
      <c r="A22" s="13"/>
      <c r="B22" s="13"/>
      <c r="C22" s="39"/>
      <c r="D22" s="39"/>
      <c r="E22" s="39"/>
      <c r="F22" s="39"/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/>
      <c r="N22" s="39"/>
    </row>
    <row r="23" spans="1:14" ht="12.75" customHeight="1">
      <c r="A23" s="13"/>
      <c r="B23" s="13"/>
      <c r="C23" s="39"/>
      <c r="D23" s="39"/>
      <c r="E23" s="39"/>
      <c r="F23" s="39"/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/>
      <c r="N23" s="39"/>
    </row>
    <row r="24" spans="1:14" ht="12.75" customHeight="1">
      <c r="A24" s="13"/>
      <c r="B24" s="13"/>
      <c r="C24" s="39"/>
      <c r="D24" s="39"/>
      <c r="E24" s="39"/>
      <c r="F24" s="39"/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/>
      <c r="N24" s="39"/>
    </row>
    <row r="25" spans="1:14" ht="12.75" customHeight="1">
      <c r="A25" s="13"/>
      <c r="B25" s="13"/>
      <c r="C25" s="39"/>
      <c r="D25" s="39"/>
      <c r="E25" s="39"/>
      <c r="F25" s="39"/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/>
      <c r="N25" s="39"/>
    </row>
    <row r="26" spans="1:14" ht="12.75" customHeight="1">
      <c r="A26" s="13"/>
      <c r="B26" s="13"/>
      <c r="C26" s="39"/>
      <c r="D26" s="39"/>
      <c r="E26" s="39"/>
      <c r="F26" s="39"/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/>
      <c r="N26" s="39"/>
    </row>
    <row r="27" spans="1:14" ht="12.75" customHeight="1">
      <c r="A27" s="13"/>
      <c r="B27" s="13"/>
      <c r="C27" s="39"/>
      <c r="D27" s="39"/>
      <c r="E27" s="39"/>
      <c r="F27" s="39"/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/>
      <c r="N27" s="39"/>
    </row>
    <row r="28" spans="1:14" ht="12.75" customHeight="1">
      <c r="A28" s="13"/>
      <c r="B28" s="13"/>
      <c r="C28" s="39"/>
      <c r="D28" s="39"/>
      <c r="E28" s="39"/>
      <c r="F28" s="39"/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/>
      <c r="N28" s="39"/>
    </row>
    <row r="29" spans="1:14" ht="12.75" customHeight="1">
      <c r="A29" s="13"/>
      <c r="B29" s="13"/>
      <c r="C29" s="39"/>
      <c r="D29" s="39"/>
      <c r="E29" s="39"/>
      <c r="F29" s="39"/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/>
      <c r="N29" s="39"/>
    </row>
    <row r="30" spans="1:14" ht="12.75" customHeight="1">
      <c r="A30" s="13"/>
      <c r="B30" s="13"/>
      <c r="C30" s="39"/>
      <c r="D30" s="39"/>
      <c r="E30" s="39"/>
      <c r="F30" s="39"/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/>
      <c r="N30" s="39"/>
    </row>
    <row r="31" spans="1:14" ht="12.75" customHeight="1">
      <c r="A31" s="13"/>
      <c r="B31" s="13"/>
      <c r="C31" s="39"/>
      <c r="D31" s="39"/>
      <c r="E31" s="39"/>
      <c r="F31" s="39"/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/>
      <c r="N31" s="39"/>
    </row>
    <row r="32" spans="1:14" ht="12.75" customHeight="1">
      <c r="A32" s="13"/>
      <c r="B32" s="13"/>
      <c r="C32" s="39"/>
      <c r="D32" s="39"/>
      <c r="E32" s="39"/>
      <c r="F32" s="39"/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/>
      <c r="N32" s="39"/>
    </row>
    <row r="33" spans="1:14" ht="12.75" customHeight="1">
      <c r="A33" s="13"/>
      <c r="B33" s="13"/>
      <c r="C33" s="39"/>
      <c r="D33" s="39"/>
      <c r="E33" s="39"/>
      <c r="F33" s="39"/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/>
      <c r="N33" s="39"/>
    </row>
    <row r="34" spans="1:14" ht="12.75" customHeight="1">
      <c r="A34" s="13"/>
      <c r="B34" s="13"/>
      <c r="C34" s="39"/>
      <c r="D34" s="39"/>
      <c r="E34" s="39"/>
      <c r="F34" s="39"/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/>
      <c r="N34" s="39"/>
    </row>
    <row r="35" spans="1:14" ht="12" customHeight="1">
      <c r="A35" s="13"/>
      <c r="B35" s="13"/>
      <c r="C35" s="39"/>
      <c r="D35" s="39"/>
      <c r="E35" s="39"/>
      <c r="F35" s="39"/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/>
      <c r="N35" s="39"/>
    </row>
    <row r="36" spans="1:14" ht="12.75" customHeight="1" hidden="1">
      <c r="A36" s="13"/>
      <c r="B36" s="13"/>
      <c r="C36" s="39"/>
      <c r="D36" s="39"/>
      <c r="E36" s="39"/>
      <c r="F36" s="39"/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/>
      <c r="N36" s="39"/>
    </row>
    <row r="37" spans="1:14" ht="4.5" customHeight="1" hidden="1">
      <c r="A37" s="13"/>
      <c r="B37" s="13"/>
      <c r="C37" s="39"/>
      <c r="D37" s="39"/>
      <c r="E37" s="39"/>
      <c r="F37" s="39"/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/>
      <c r="N37" s="39"/>
    </row>
    <row r="38" spans="1:14" ht="12.75" customHeight="1" hidden="1">
      <c r="A38" s="13"/>
      <c r="B38" s="13"/>
      <c r="C38" s="39"/>
      <c r="D38" s="39"/>
      <c r="E38" s="39"/>
      <c r="F38" s="39"/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/>
      <c r="N38" s="39"/>
    </row>
    <row r="39" spans="1:14" ht="12.75" customHeight="1" hidden="1">
      <c r="A39" s="13"/>
      <c r="B39" s="13"/>
      <c r="C39" s="39"/>
      <c r="D39" s="39"/>
      <c r="E39" s="39"/>
      <c r="F39" s="39"/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/>
      <c r="N39" s="39"/>
    </row>
    <row r="40" spans="1:14" ht="12.75" customHeight="1" hidden="1">
      <c r="A40" s="13"/>
      <c r="B40" s="13"/>
      <c r="C40" s="39"/>
      <c r="D40" s="39"/>
      <c r="E40" s="39"/>
      <c r="F40" s="39"/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/>
      <c r="N40" s="39"/>
    </row>
    <row r="41" spans="1:14" ht="12.75" customHeight="1" hidden="1">
      <c r="A41" s="13"/>
      <c r="B41" s="13"/>
      <c r="C41" s="39"/>
      <c r="D41" s="39"/>
      <c r="E41" s="39"/>
      <c r="F41" s="39"/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/>
      <c r="N41" s="39"/>
    </row>
    <row r="42" spans="1:14" ht="12.75" customHeight="1" hidden="1">
      <c r="A42" s="13"/>
      <c r="B42" s="13"/>
      <c r="C42" s="39"/>
      <c r="D42" s="39"/>
      <c r="E42" s="39"/>
      <c r="F42" s="39"/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/>
      <c r="N42" s="39"/>
    </row>
  </sheetData>
  <sheetProtection/>
  <mergeCells count="13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" right="0.59" top="0.79" bottom="0.39" header="0.51" footer="0.5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4">
      <selection activeCell="B49" sqref="B49"/>
    </sheetView>
  </sheetViews>
  <sheetFormatPr defaultColWidth="9.16015625" defaultRowHeight="12.75" customHeight="1"/>
  <cols>
    <col min="1" max="1" width="13.66015625" style="0" customWidth="1"/>
    <col min="2" max="2" width="40.160156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1"/>
      <c r="B1" s="1"/>
    </row>
    <row r="2" spans="1:12" ht="35.25" customHeight="1">
      <c r="A2" s="37" t="s">
        <v>87</v>
      </c>
      <c r="B2" s="2"/>
      <c r="C2" s="2"/>
      <c r="D2" s="2"/>
      <c r="E2" s="2"/>
      <c r="F2" s="2"/>
      <c r="G2" s="2"/>
      <c r="H2" s="38"/>
      <c r="I2" s="38"/>
      <c r="J2" s="38"/>
      <c r="K2" s="38"/>
      <c r="L2" s="38"/>
    </row>
    <row r="3" ht="21.75" customHeight="1">
      <c r="L3" s="15" t="s">
        <v>2</v>
      </c>
    </row>
    <row r="4" spans="1:12" ht="36.75" customHeight="1">
      <c r="A4" s="7" t="s">
        <v>70</v>
      </c>
      <c r="B4" s="7" t="s">
        <v>71</v>
      </c>
      <c r="C4" s="7" t="s">
        <v>72</v>
      </c>
      <c r="D4" s="7" t="s">
        <v>73</v>
      </c>
      <c r="E4" s="7"/>
      <c r="F4" s="7" t="s">
        <v>74</v>
      </c>
      <c r="G4" s="7" t="s">
        <v>76</v>
      </c>
      <c r="H4" s="7" t="s">
        <v>77</v>
      </c>
      <c r="I4" s="7" t="s">
        <v>78</v>
      </c>
      <c r="J4" s="7" t="s">
        <v>81</v>
      </c>
      <c r="K4" s="7" t="s">
        <v>82</v>
      </c>
      <c r="L4" s="7" t="s">
        <v>80</v>
      </c>
    </row>
    <row r="5" spans="1:12" ht="51.75" customHeight="1">
      <c r="A5" s="7"/>
      <c r="B5" s="7"/>
      <c r="C5" s="7"/>
      <c r="D5" s="7" t="s">
        <v>83</v>
      </c>
      <c r="E5" s="7" t="s">
        <v>88</v>
      </c>
      <c r="F5" s="7"/>
      <c r="G5" s="7"/>
      <c r="H5" s="7"/>
      <c r="I5" s="7"/>
      <c r="J5" s="7"/>
      <c r="K5" s="7"/>
      <c r="L5" s="7"/>
    </row>
    <row r="6" spans="1:12" ht="12.75" customHeight="1">
      <c r="A6" s="11" t="s">
        <v>85</v>
      </c>
      <c r="B6" s="11" t="s">
        <v>85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</row>
    <row r="7" spans="1:12" ht="12.75" customHeight="1">
      <c r="A7" s="13"/>
      <c r="B7" s="17" t="s">
        <v>86</v>
      </c>
      <c r="C7" s="14">
        <v>287.06</v>
      </c>
      <c r="D7" s="14">
        <v>287.06</v>
      </c>
      <c r="E7" s="14"/>
      <c r="F7" s="14"/>
      <c r="G7" s="14"/>
      <c r="H7" s="14"/>
      <c r="I7" s="14"/>
      <c r="J7" s="14"/>
      <c r="K7" s="14"/>
      <c r="L7" s="14"/>
    </row>
    <row r="8" spans="1:12" ht="12.7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2.75" customHeight="1">
      <c r="A9" s="13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2.75" customHeight="1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2.75" customHeight="1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2.75" customHeight="1">
      <c r="A12" s="13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2.75" customHeight="1">
      <c r="A13" s="13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2.75" customHeight="1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2.75" customHeight="1">
      <c r="A15" s="13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.75" customHeight="1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2.75" customHeight="1">
      <c r="A17" s="13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2.75" customHeight="1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2.75" customHeight="1">
      <c r="A19" s="13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2.75" customHeight="1">
      <c r="A20" s="13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2.75" customHeight="1">
      <c r="A21" s="13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2.75" customHeight="1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2.75" customHeight="1">
      <c r="A23" s="13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2.75" customHeight="1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2.75" customHeight="1">
      <c r="A25" s="13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2.75" customHeight="1">
      <c r="A26" s="13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.75" customHeight="1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.75" customHeight="1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2.75" customHeight="1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2.75" customHeight="1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2.75" customHeight="1">
      <c r="A31" s="13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2.75" customHeight="1">
      <c r="A32" s="13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9.75" customHeight="1">
      <c r="A33" s="13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2.75" customHeight="1" hidden="1">
      <c r="A34" s="13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2.75" customHeight="1" hidden="1">
      <c r="A35" s="13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2.75" customHeight="1" hidden="1">
      <c r="A36" s="13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</row>
  </sheetData>
  <sheetProtection/>
  <mergeCells count="11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F7" sqref="F7"/>
    </sheetView>
  </sheetViews>
  <sheetFormatPr defaultColWidth="10.66015625" defaultRowHeight="11.25"/>
  <cols>
    <col min="1" max="1" width="39.66015625" style="19" customWidth="1"/>
    <col min="2" max="2" width="18.66015625" style="20" customWidth="1"/>
    <col min="3" max="3" width="33.83203125" style="19" customWidth="1"/>
    <col min="4" max="4" width="18.66015625" style="21" customWidth="1"/>
    <col min="5" max="5" width="30.5" style="19" customWidth="1"/>
    <col min="6" max="6" width="18.66015625" style="22" customWidth="1"/>
    <col min="7" max="16384" width="10.66015625" style="19" customWidth="1"/>
  </cols>
  <sheetData>
    <row r="1" spans="1:6" ht="18.75">
      <c r="A1" s="23" t="s">
        <v>89</v>
      </c>
      <c r="B1" s="23"/>
      <c r="C1" s="23"/>
      <c r="D1" s="23"/>
      <c r="E1" s="23"/>
      <c r="F1" s="23"/>
    </row>
    <row r="2" spans="1:6" ht="23.25" customHeight="1">
      <c r="A2" s="24"/>
      <c r="F2" s="25" t="s">
        <v>2</v>
      </c>
    </row>
    <row r="3" spans="1:6" s="18" customFormat="1" ht="15" customHeight="1">
      <c r="A3" s="26" t="s">
        <v>3</v>
      </c>
      <c r="B3" s="27"/>
      <c r="C3" s="26" t="s">
        <v>4</v>
      </c>
      <c r="D3" s="28"/>
      <c r="E3" s="28"/>
      <c r="F3" s="27"/>
    </row>
    <row r="4" spans="1:6" s="18" customFormat="1" ht="15" customHeight="1">
      <c r="A4" s="29" t="s">
        <v>5</v>
      </c>
      <c r="B4" s="30" t="s">
        <v>90</v>
      </c>
      <c r="C4" s="29" t="s">
        <v>7</v>
      </c>
      <c r="D4" s="31" t="s">
        <v>90</v>
      </c>
      <c r="E4" s="29" t="s">
        <v>8</v>
      </c>
      <c r="F4" s="29" t="s">
        <v>90</v>
      </c>
    </row>
    <row r="5" spans="1:6" s="18" customFormat="1" ht="15" customHeight="1">
      <c r="A5" s="32" t="s">
        <v>9</v>
      </c>
      <c r="B5" s="33">
        <v>287.06</v>
      </c>
      <c r="C5" s="32" t="s">
        <v>10</v>
      </c>
      <c r="D5" s="33">
        <v>287.06</v>
      </c>
      <c r="E5" s="32" t="s">
        <v>11</v>
      </c>
      <c r="F5" s="33">
        <v>78.29</v>
      </c>
    </row>
    <row r="6" spans="1:6" s="18" customFormat="1" ht="15" customHeight="1">
      <c r="A6" s="32" t="s">
        <v>12</v>
      </c>
      <c r="B6" s="33">
        <v>154.56</v>
      </c>
      <c r="C6" s="32" t="s">
        <v>13</v>
      </c>
      <c r="D6" s="34"/>
      <c r="E6" s="32" t="s">
        <v>14</v>
      </c>
      <c r="F6" s="33">
        <v>12.35</v>
      </c>
    </row>
    <row r="7" spans="1:6" s="18" customFormat="1" ht="15" customHeight="1">
      <c r="A7" s="32" t="s">
        <v>15</v>
      </c>
      <c r="B7" s="33">
        <v>12.35</v>
      </c>
      <c r="C7" s="32" t="s">
        <v>16</v>
      </c>
      <c r="D7" s="34"/>
      <c r="E7" s="32" t="s">
        <v>17</v>
      </c>
      <c r="F7" s="33">
        <v>63.92</v>
      </c>
    </row>
    <row r="8" spans="1:6" s="18" customFormat="1" ht="15" customHeight="1">
      <c r="A8" s="32" t="s">
        <v>18</v>
      </c>
      <c r="B8" s="33">
        <v>142.21</v>
      </c>
      <c r="C8" s="32" t="s">
        <v>19</v>
      </c>
      <c r="D8" s="34"/>
      <c r="E8" s="32" t="s">
        <v>20</v>
      </c>
      <c r="F8" s="34"/>
    </row>
    <row r="9" spans="1:6" s="18" customFormat="1" ht="15" customHeight="1">
      <c r="A9" s="32" t="s">
        <v>21</v>
      </c>
      <c r="B9" s="33">
        <v>132.5</v>
      </c>
      <c r="C9" s="32" t="s">
        <v>22</v>
      </c>
      <c r="D9" s="34"/>
      <c r="E9" s="32" t="s">
        <v>23</v>
      </c>
      <c r="F9" s="34"/>
    </row>
    <row r="10" spans="1:6" s="18" customFormat="1" ht="15" customHeight="1">
      <c r="A10" s="32" t="s">
        <v>24</v>
      </c>
      <c r="B10" s="34"/>
      <c r="C10" s="32" t="s">
        <v>25</v>
      </c>
      <c r="D10" s="34"/>
      <c r="E10" s="32" t="s">
        <v>26</v>
      </c>
      <c r="F10" s="34"/>
    </row>
    <row r="11" spans="1:6" s="18" customFormat="1" ht="15" customHeight="1">
      <c r="A11" s="32" t="s">
        <v>91</v>
      </c>
      <c r="B11" s="34"/>
      <c r="C11" s="32" t="s">
        <v>28</v>
      </c>
      <c r="D11" s="34"/>
      <c r="E11" s="32" t="s">
        <v>92</v>
      </c>
      <c r="F11" s="34"/>
    </row>
    <row r="12" spans="1:6" s="18" customFormat="1" ht="15" customHeight="1">
      <c r="A12" s="32" t="s">
        <v>93</v>
      </c>
      <c r="B12" s="34"/>
      <c r="C12" s="32" t="s">
        <v>31</v>
      </c>
      <c r="D12" s="34"/>
      <c r="E12" s="32" t="s">
        <v>94</v>
      </c>
      <c r="F12" s="34"/>
    </row>
    <row r="13" spans="1:6" s="18" customFormat="1" ht="15" customHeight="1">
      <c r="A13" s="32"/>
      <c r="B13" s="34"/>
      <c r="C13" s="32" t="s">
        <v>95</v>
      </c>
      <c r="D13" s="34"/>
      <c r="E13" s="32" t="s">
        <v>96</v>
      </c>
      <c r="F13" s="34"/>
    </row>
    <row r="14" spans="1:6" s="18" customFormat="1" ht="15" customHeight="1">
      <c r="A14" s="32"/>
      <c r="B14" s="34"/>
      <c r="C14" s="32" t="s">
        <v>97</v>
      </c>
      <c r="D14" s="34"/>
      <c r="E14" s="32" t="s">
        <v>98</v>
      </c>
      <c r="F14" s="34"/>
    </row>
    <row r="15" spans="1:6" s="18" customFormat="1" ht="15" customHeight="1">
      <c r="A15" s="32"/>
      <c r="B15" s="34"/>
      <c r="C15" s="32" t="s">
        <v>40</v>
      </c>
      <c r="D15" s="34"/>
      <c r="E15" s="32" t="s">
        <v>99</v>
      </c>
      <c r="F15" s="33">
        <v>132.5</v>
      </c>
    </row>
    <row r="16" spans="1:6" s="18" customFormat="1" ht="15" customHeight="1">
      <c r="A16" s="32"/>
      <c r="B16" s="34"/>
      <c r="C16" s="32" t="s">
        <v>42</v>
      </c>
      <c r="D16" s="34"/>
      <c r="E16" s="32" t="s">
        <v>1</v>
      </c>
      <c r="F16" s="35" t="s">
        <v>1</v>
      </c>
    </row>
    <row r="17" spans="1:6" s="18" customFormat="1" ht="15" customHeight="1">
      <c r="A17" s="32"/>
      <c r="B17" s="34"/>
      <c r="C17" s="32" t="s">
        <v>44</v>
      </c>
      <c r="D17" s="34"/>
      <c r="E17" s="32" t="s">
        <v>1</v>
      </c>
      <c r="F17" s="35" t="s">
        <v>1</v>
      </c>
    </row>
    <row r="18" spans="1:6" s="18" customFormat="1" ht="15" customHeight="1">
      <c r="A18" s="32"/>
      <c r="B18" s="34"/>
      <c r="C18" s="32" t="s">
        <v>46</v>
      </c>
      <c r="D18" s="34"/>
      <c r="E18" s="32" t="s">
        <v>1</v>
      </c>
      <c r="F18" s="35" t="s">
        <v>1</v>
      </c>
    </row>
    <row r="19" spans="1:6" s="18" customFormat="1" ht="15" customHeight="1">
      <c r="A19" s="32"/>
      <c r="B19" s="34"/>
      <c r="C19" s="32" t="s">
        <v>48</v>
      </c>
      <c r="D19" s="34"/>
      <c r="E19" s="32" t="s">
        <v>1</v>
      </c>
      <c r="F19" s="35" t="s">
        <v>1</v>
      </c>
    </row>
    <row r="20" spans="1:6" s="18" customFormat="1" ht="15" customHeight="1">
      <c r="A20" s="32"/>
      <c r="B20" s="34"/>
      <c r="C20" s="32" t="s">
        <v>50</v>
      </c>
      <c r="D20" s="34"/>
      <c r="E20" s="32" t="s">
        <v>1</v>
      </c>
      <c r="F20" s="35" t="s">
        <v>1</v>
      </c>
    </row>
    <row r="21" spans="1:6" s="18" customFormat="1" ht="15" customHeight="1">
      <c r="A21" s="32"/>
      <c r="B21" s="34"/>
      <c r="C21" s="32" t="s">
        <v>52</v>
      </c>
      <c r="D21" s="34"/>
      <c r="E21" s="32" t="s">
        <v>1</v>
      </c>
      <c r="F21" s="35" t="s">
        <v>1</v>
      </c>
    </row>
    <row r="22" spans="1:6" s="18" customFormat="1" ht="15" customHeight="1">
      <c r="A22" s="29" t="s">
        <v>100</v>
      </c>
      <c r="B22" s="33">
        <v>287.06</v>
      </c>
      <c r="C22" s="32" t="s">
        <v>54</v>
      </c>
      <c r="D22" s="34"/>
      <c r="E22" s="32" t="s">
        <v>1</v>
      </c>
      <c r="F22" s="35" t="s">
        <v>1</v>
      </c>
    </row>
    <row r="23" spans="1:6" s="18" customFormat="1" ht="15" customHeight="1">
      <c r="A23" s="32" t="s">
        <v>1</v>
      </c>
      <c r="B23" s="35" t="s">
        <v>1</v>
      </c>
      <c r="C23" s="32" t="s">
        <v>55</v>
      </c>
      <c r="D23" s="34"/>
      <c r="E23" s="32" t="s">
        <v>1</v>
      </c>
      <c r="F23" s="35" t="s">
        <v>1</v>
      </c>
    </row>
    <row r="24" spans="1:6" s="18" customFormat="1" ht="15" customHeight="1">
      <c r="A24" s="32" t="s">
        <v>1</v>
      </c>
      <c r="B24" s="35"/>
      <c r="C24" s="32" t="s">
        <v>56</v>
      </c>
      <c r="D24" s="34"/>
      <c r="E24" s="32" t="s">
        <v>1</v>
      </c>
      <c r="F24" s="35" t="s">
        <v>1</v>
      </c>
    </row>
    <row r="25" spans="1:6" s="18" customFormat="1" ht="15" customHeight="1">
      <c r="A25" s="32"/>
      <c r="B25" s="34"/>
      <c r="C25" s="32" t="s">
        <v>58</v>
      </c>
      <c r="D25" s="34"/>
      <c r="E25" s="32" t="s">
        <v>1</v>
      </c>
      <c r="F25" s="35" t="s">
        <v>1</v>
      </c>
    </row>
    <row r="26" spans="1:6" s="18" customFormat="1" ht="15" customHeight="1">
      <c r="A26" s="32" t="s">
        <v>101</v>
      </c>
      <c r="B26" s="34"/>
      <c r="C26" s="32" t="s">
        <v>60</v>
      </c>
      <c r="D26" s="34"/>
      <c r="E26" s="32" t="s">
        <v>1</v>
      </c>
      <c r="F26" s="35" t="s">
        <v>1</v>
      </c>
    </row>
    <row r="27" spans="1:6" s="18" customFormat="1" ht="15" customHeight="1">
      <c r="A27" s="32" t="s">
        <v>61</v>
      </c>
      <c r="B27" s="34"/>
      <c r="C27" s="32" t="s">
        <v>102</v>
      </c>
      <c r="D27" s="34"/>
      <c r="E27" s="32" t="s">
        <v>1</v>
      </c>
      <c r="F27" s="35" t="s">
        <v>1</v>
      </c>
    </row>
    <row r="28" spans="1:6" s="18" customFormat="1" ht="15" customHeight="1">
      <c r="A28" s="32" t="s">
        <v>103</v>
      </c>
      <c r="B28" s="34"/>
      <c r="C28" s="32" t="s">
        <v>104</v>
      </c>
      <c r="D28" s="34"/>
      <c r="E28" s="32" t="s">
        <v>1</v>
      </c>
      <c r="F28" s="35" t="s">
        <v>1</v>
      </c>
    </row>
    <row r="29" spans="1:6" s="18" customFormat="1" ht="15" customHeight="1">
      <c r="A29" s="32" t="s">
        <v>105</v>
      </c>
      <c r="B29" s="34"/>
      <c r="C29" s="32" t="s">
        <v>106</v>
      </c>
      <c r="D29" s="34"/>
      <c r="E29" s="32" t="s">
        <v>1</v>
      </c>
      <c r="F29" s="35" t="s">
        <v>1</v>
      </c>
    </row>
    <row r="30" spans="1:6" s="18" customFormat="1" ht="15" customHeight="1">
      <c r="A30" s="32" t="s">
        <v>107</v>
      </c>
      <c r="B30" s="34"/>
      <c r="C30" s="32" t="s">
        <v>108</v>
      </c>
      <c r="D30" s="34"/>
      <c r="E30" s="32" t="s">
        <v>1</v>
      </c>
      <c r="F30" s="35" t="s">
        <v>1</v>
      </c>
    </row>
    <row r="31" spans="1:6" s="18" customFormat="1" ht="15" customHeight="1">
      <c r="A31" s="32" t="s">
        <v>63</v>
      </c>
      <c r="B31" s="34"/>
      <c r="C31" s="32" t="s">
        <v>109</v>
      </c>
      <c r="D31" s="34"/>
      <c r="E31" s="32" t="s">
        <v>1</v>
      </c>
      <c r="F31" s="36" t="s">
        <v>1</v>
      </c>
    </row>
    <row r="32" spans="1:6" s="18" customFormat="1" ht="15" customHeight="1">
      <c r="A32" s="32" t="s">
        <v>1</v>
      </c>
      <c r="B32" s="36" t="s">
        <v>1</v>
      </c>
      <c r="C32" s="32" t="s">
        <v>1</v>
      </c>
      <c r="D32" s="36" t="s">
        <v>1</v>
      </c>
      <c r="E32" s="32" t="s">
        <v>1</v>
      </c>
      <c r="F32" s="36" t="s">
        <v>1</v>
      </c>
    </row>
    <row r="33" spans="1:6" s="18" customFormat="1" ht="15" customHeight="1">
      <c r="A33" s="29" t="s">
        <v>66</v>
      </c>
      <c r="B33" s="33">
        <v>287.06</v>
      </c>
      <c r="C33" s="29" t="s">
        <v>67</v>
      </c>
      <c r="D33" s="33">
        <v>287.06</v>
      </c>
      <c r="E33" s="29" t="s">
        <v>68</v>
      </c>
      <c r="F33" s="33">
        <v>287.06</v>
      </c>
    </row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21.33203125" style="0" customWidth="1"/>
    <col min="2" max="2" width="37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110</v>
      </c>
      <c r="B2" s="2"/>
      <c r="C2" s="2"/>
      <c r="D2" s="2"/>
      <c r="E2" s="2"/>
      <c r="F2" s="2"/>
    </row>
    <row r="3" ht="22.5" customHeight="1">
      <c r="F3" s="15" t="s">
        <v>2</v>
      </c>
    </row>
    <row r="4" spans="1:6" ht="22.5" customHeight="1">
      <c r="A4" s="10" t="s">
        <v>111</v>
      </c>
      <c r="B4" s="10" t="s">
        <v>112</v>
      </c>
      <c r="C4" s="10" t="s">
        <v>72</v>
      </c>
      <c r="D4" s="10" t="s">
        <v>113</v>
      </c>
      <c r="E4" s="10" t="s">
        <v>114</v>
      </c>
      <c r="F4" s="10" t="s">
        <v>115</v>
      </c>
    </row>
    <row r="5" spans="1:6" ht="15.75" customHeight="1">
      <c r="A5" s="11" t="s">
        <v>85</v>
      </c>
      <c r="B5" s="11" t="s">
        <v>85</v>
      </c>
      <c r="C5" s="11">
        <v>1</v>
      </c>
      <c r="D5" s="11">
        <v>2</v>
      </c>
      <c r="E5" s="11">
        <v>3</v>
      </c>
      <c r="F5" s="11" t="s">
        <v>85</v>
      </c>
    </row>
    <row r="6" spans="1:6" ht="12.75" customHeight="1">
      <c r="A6" s="13" t="s">
        <v>72</v>
      </c>
      <c r="B6" s="13"/>
      <c r="C6" s="14">
        <v>287.06</v>
      </c>
      <c r="D6" s="14">
        <v>154.56</v>
      </c>
      <c r="E6" s="14">
        <v>132.5</v>
      </c>
      <c r="F6" s="16"/>
    </row>
    <row r="7" spans="1:6" ht="12.75" customHeight="1">
      <c r="A7" s="17" t="s">
        <v>116</v>
      </c>
      <c r="B7" s="13" t="s">
        <v>117</v>
      </c>
      <c r="C7" s="14">
        <v>154.56</v>
      </c>
      <c r="D7" s="14">
        <v>154.56</v>
      </c>
      <c r="E7" s="14"/>
      <c r="F7" s="16"/>
    </row>
    <row r="8" spans="1:6" ht="12.75" customHeight="1">
      <c r="A8" s="17" t="s">
        <v>118</v>
      </c>
      <c r="B8" s="17" t="s">
        <v>119</v>
      </c>
      <c r="C8" s="14">
        <v>132.5</v>
      </c>
      <c r="D8" s="14"/>
      <c r="E8" s="14">
        <v>132.5</v>
      </c>
      <c r="F8" s="16"/>
    </row>
    <row r="9" spans="1:6" ht="12.75" customHeight="1">
      <c r="A9" s="13"/>
      <c r="B9" s="13"/>
      <c r="C9" s="14"/>
      <c r="D9" s="14"/>
      <c r="E9" s="14"/>
      <c r="F9" s="16"/>
    </row>
    <row r="10" spans="1:6" ht="12.75" customHeight="1">
      <c r="A10" s="13"/>
      <c r="B10" s="13"/>
      <c r="C10" s="14"/>
      <c r="D10" s="14"/>
      <c r="E10" s="14"/>
      <c r="F10" s="16"/>
    </row>
    <row r="11" spans="1:6" ht="12.75" customHeight="1">
      <c r="A11" s="13"/>
      <c r="B11" s="13"/>
      <c r="C11" s="14"/>
      <c r="D11" s="14"/>
      <c r="E11" s="14"/>
      <c r="F11" s="16"/>
    </row>
    <row r="12" spans="1:6" ht="12.75" customHeight="1">
      <c r="A12" s="13"/>
      <c r="B12" s="13"/>
      <c r="C12" s="14"/>
      <c r="D12" s="14"/>
      <c r="E12" s="14"/>
      <c r="F12" s="16"/>
    </row>
    <row r="13" spans="1:6" ht="12.75" customHeight="1">
      <c r="A13" s="13"/>
      <c r="B13" s="13"/>
      <c r="C13" s="14"/>
      <c r="D13" s="14"/>
      <c r="E13" s="14"/>
      <c r="F13" s="16"/>
    </row>
    <row r="14" spans="1:6" ht="12.75" customHeight="1">
      <c r="A14" s="13"/>
      <c r="B14" s="13"/>
      <c r="C14" s="14"/>
      <c r="D14" s="14"/>
      <c r="E14" s="14"/>
      <c r="F14" s="16"/>
    </row>
    <row r="15" spans="1:6" ht="12.75" customHeight="1">
      <c r="A15" s="13"/>
      <c r="B15" s="13"/>
      <c r="C15" s="14"/>
      <c r="D15" s="14"/>
      <c r="E15" s="14"/>
      <c r="F15" s="16"/>
    </row>
    <row r="16" spans="1:6" ht="12.75" customHeight="1">
      <c r="A16" s="13"/>
      <c r="B16" s="13"/>
      <c r="C16" s="14"/>
      <c r="D16" s="14"/>
      <c r="E16" s="14"/>
      <c r="F16" s="16"/>
    </row>
    <row r="17" spans="1:6" ht="12.75" customHeight="1">
      <c r="A17" s="13"/>
      <c r="B17" s="13"/>
      <c r="C17" s="14"/>
      <c r="D17" s="14"/>
      <c r="E17" s="14"/>
      <c r="F17" s="16"/>
    </row>
    <row r="18" spans="1:6" ht="12.75" customHeight="1">
      <c r="A18" s="13"/>
      <c r="B18" s="13"/>
      <c r="C18" s="14"/>
      <c r="D18" s="14"/>
      <c r="E18" s="14"/>
      <c r="F18" s="16"/>
    </row>
    <row r="19" spans="1:6" ht="12.75" customHeight="1">
      <c r="A19" s="13"/>
      <c r="B19" s="13"/>
      <c r="C19" s="14"/>
      <c r="D19" s="14"/>
      <c r="E19" s="14"/>
      <c r="F19" s="16"/>
    </row>
    <row r="20" spans="1:6" ht="12.75" customHeight="1">
      <c r="A20" s="13"/>
      <c r="B20" s="13"/>
      <c r="C20" s="14"/>
      <c r="D20" s="14"/>
      <c r="E20" s="14"/>
      <c r="F20" s="16"/>
    </row>
    <row r="21" spans="1:6" ht="12.75" customHeight="1">
      <c r="A21" s="13"/>
      <c r="B21" s="13"/>
      <c r="C21" s="14"/>
      <c r="D21" s="14"/>
      <c r="E21" s="14"/>
      <c r="F21" s="16"/>
    </row>
    <row r="22" spans="1:6" ht="12.75" customHeight="1">
      <c r="A22" s="13"/>
      <c r="B22" s="13"/>
      <c r="C22" s="14"/>
      <c r="D22" s="14"/>
      <c r="E22" s="14"/>
      <c r="F22" s="16"/>
    </row>
    <row r="23" spans="1:6" ht="12.75" customHeight="1">
      <c r="A23" s="13"/>
      <c r="B23" s="13"/>
      <c r="C23" s="14"/>
      <c r="D23" s="14"/>
      <c r="E23" s="14"/>
      <c r="F23" s="16"/>
    </row>
    <row r="24" spans="1:6" ht="12.75" customHeight="1">
      <c r="A24" s="13"/>
      <c r="B24" s="13"/>
      <c r="C24" s="14"/>
      <c r="D24" s="14"/>
      <c r="E24" s="14"/>
      <c r="F24" s="16"/>
    </row>
    <row r="25" spans="1:6" ht="12.75" customHeight="1">
      <c r="A25" s="13"/>
      <c r="B25" s="13"/>
      <c r="C25" s="14"/>
      <c r="D25" s="14"/>
      <c r="E25" s="14"/>
      <c r="F25" s="16"/>
    </row>
    <row r="26" spans="1:6" ht="12.75" customHeight="1">
      <c r="A26" s="13"/>
      <c r="B26" s="13"/>
      <c r="C26" s="14"/>
      <c r="D26" s="14"/>
      <c r="E26" s="14"/>
      <c r="F26" s="16"/>
    </row>
    <row r="27" spans="1:6" ht="12.75" customHeight="1">
      <c r="A27" s="13"/>
      <c r="B27" s="13"/>
      <c r="C27" s="14"/>
      <c r="D27" s="14"/>
      <c r="E27" s="14"/>
      <c r="F27" s="16"/>
    </row>
    <row r="28" spans="1:6" ht="12.75" customHeight="1">
      <c r="A28" s="13"/>
      <c r="B28" s="13"/>
      <c r="C28" s="14"/>
      <c r="D28" s="14"/>
      <c r="E28" s="14"/>
      <c r="F28" s="16"/>
    </row>
    <row r="29" spans="1:6" ht="12.75" customHeight="1">
      <c r="A29" s="13"/>
      <c r="B29" s="13"/>
      <c r="C29" s="14"/>
      <c r="D29" s="14"/>
      <c r="E29" s="14"/>
      <c r="F29" s="16"/>
    </row>
    <row r="30" spans="1:6" ht="12.75" customHeight="1">
      <c r="A30" s="13"/>
      <c r="B30" s="13"/>
      <c r="C30" s="14"/>
      <c r="D30" s="14"/>
      <c r="E30" s="14"/>
      <c r="F30" s="16"/>
    </row>
    <row r="31" spans="1:6" ht="12.75" customHeight="1">
      <c r="A31" s="13"/>
      <c r="B31" s="13"/>
      <c r="C31" s="14"/>
      <c r="D31" s="14"/>
      <c r="E31" s="14"/>
      <c r="F31" s="16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tabSelected="1" workbookViewId="0" topLeftCell="A1">
      <selection activeCell="K18" sqref="K18"/>
    </sheetView>
  </sheetViews>
  <sheetFormatPr defaultColWidth="9.16015625" defaultRowHeight="12.75" customHeight="1"/>
  <cols>
    <col min="1" max="1" width="16" style="0" customWidth="1"/>
    <col min="2" max="3" width="13" style="0" customWidth="1"/>
    <col min="4" max="12" width="11.66015625" style="0" customWidth="1"/>
  </cols>
  <sheetData>
    <row r="1" ht="30" customHeight="1">
      <c r="A1" s="1"/>
    </row>
    <row r="2" spans="1:12" ht="28.5" customHeight="1">
      <c r="A2" s="2" t="s">
        <v>120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ht="22.5" customHeight="1">
      <c r="L3" s="15" t="s">
        <v>2</v>
      </c>
    </row>
    <row r="4" spans="1:12" ht="17.25" customHeight="1">
      <c r="A4" s="5" t="s">
        <v>70</v>
      </c>
      <c r="B4" s="5" t="s">
        <v>71</v>
      </c>
      <c r="C4" s="6" t="s">
        <v>121</v>
      </c>
      <c r="D4" s="5" t="s">
        <v>72</v>
      </c>
      <c r="E4" s="7" t="s">
        <v>122</v>
      </c>
      <c r="F4" s="7"/>
      <c r="G4" s="7"/>
      <c r="H4" s="7"/>
      <c r="I4" s="7"/>
      <c r="J4" s="7"/>
      <c r="K4" s="7" t="s">
        <v>123</v>
      </c>
      <c r="L4" s="7" t="s">
        <v>124</v>
      </c>
    </row>
    <row r="5" spans="1:12" ht="23.25" customHeight="1">
      <c r="A5" s="5"/>
      <c r="B5" s="5"/>
      <c r="C5" s="8"/>
      <c r="D5" s="5"/>
      <c r="E5" s="7" t="s">
        <v>83</v>
      </c>
      <c r="F5" s="7" t="s">
        <v>125</v>
      </c>
      <c r="G5" s="7" t="s">
        <v>126</v>
      </c>
      <c r="H5" s="7" t="s">
        <v>127</v>
      </c>
      <c r="I5" s="7"/>
      <c r="J5" s="7"/>
      <c r="K5" s="7"/>
      <c r="L5" s="7"/>
    </row>
    <row r="6" spans="1:12" ht="26.25" customHeight="1">
      <c r="A6" s="5"/>
      <c r="B6" s="5"/>
      <c r="C6" s="9"/>
      <c r="D6" s="5"/>
      <c r="E6" s="7"/>
      <c r="F6" s="7"/>
      <c r="G6" s="7"/>
      <c r="H6" s="10" t="s">
        <v>83</v>
      </c>
      <c r="I6" s="10" t="s">
        <v>128</v>
      </c>
      <c r="J6" s="10" t="s">
        <v>129</v>
      </c>
      <c r="K6" s="7"/>
      <c r="L6" s="7"/>
    </row>
    <row r="7" spans="1:12" ht="17.25" customHeight="1">
      <c r="A7" s="11" t="s">
        <v>85</v>
      </c>
      <c r="B7" s="11" t="s">
        <v>85</v>
      </c>
      <c r="C7" s="11"/>
      <c r="D7" s="11">
        <v>1</v>
      </c>
      <c r="E7" s="12">
        <v>2</v>
      </c>
      <c r="F7" s="12">
        <v>3</v>
      </c>
      <c r="G7" s="12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</row>
    <row r="8" spans="1:12" ht="12.75" customHeight="1">
      <c r="A8" s="13"/>
      <c r="B8" s="13" t="s">
        <v>130</v>
      </c>
      <c r="C8" s="13" t="s">
        <v>131</v>
      </c>
      <c r="D8" s="14">
        <v>0.18</v>
      </c>
      <c r="E8" s="14">
        <v>0.18</v>
      </c>
      <c r="F8" s="14"/>
      <c r="G8" s="14">
        <v>0.18</v>
      </c>
      <c r="H8" s="14">
        <v>0</v>
      </c>
      <c r="I8" s="14"/>
      <c r="J8" s="14">
        <v>0</v>
      </c>
      <c r="K8" s="14">
        <v>0</v>
      </c>
      <c r="L8" s="14">
        <v>0</v>
      </c>
    </row>
    <row r="9" spans="1:12" ht="12.75" customHeight="1">
      <c r="A9" s="13"/>
      <c r="B9" s="13"/>
      <c r="C9" s="13" t="s">
        <v>132</v>
      </c>
      <c r="D9" s="14">
        <v>0.11</v>
      </c>
      <c r="E9" s="14">
        <v>0.11</v>
      </c>
      <c r="F9" s="14"/>
      <c r="G9" s="14">
        <v>0.11</v>
      </c>
      <c r="H9" s="14">
        <v>0</v>
      </c>
      <c r="I9" s="14"/>
      <c r="J9" s="14">
        <v>0</v>
      </c>
      <c r="K9" s="14">
        <v>0</v>
      </c>
      <c r="L9" s="14">
        <v>0</v>
      </c>
    </row>
    <row r="10" spans="1:12" ht="12.75" customHeight="1">
      <c r="A10" s="13"/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2.75" customHeight="1">
      <c r="A11" s="13"/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2.75" customHeight="1">
      <c r="A12" s="13"/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2.75" customHeight="1">
      <c r="A13" s="13"/>
      <c r="B13" s="13"/>
      <c r="C13" s="13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2.75" customHeight="1">
      <c r="A14" s="13"/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2.75" customHeight="1">
      <c r="A15" s="13"/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.75" customHeight="1">
      <c r="A16" s="13"/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2.75" customHeight="1">
      <c r="A17" s="13"/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2.75" customHeight="1">
      <c r="A18" s="13"/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2.75" customHeight="1">
      <c r="A19" s="13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2.75" customHeight="1">
      <c r="A20" s="13"/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2.75" customHeight="1">
      <c r="A21" s="13"/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2.75" customHeight="1">
      <c r="A22" s="13"/>
      <c r="B22" s="13"/>
      <c r="C22" s="13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2.75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2.75" customHeight="1">
      <c r="A24" s="13"/>
      <c r="B24" s="13"/>
      <c r="C24" s="13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2.75" customHeight="1">
      <c r="A25" s="13"/>
      <c r="B25" s="13"/>
      <c r="C25" s="13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2.75" customHeight="1">
      <c r="A26" s="13"/>
      <c r="B26" s="13"/>
      <c r="C26" s="13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.75" customHeight="1">
      <c r="A27" s="13"/>
      <c r="B27" s="13"/>
      <c r="C27" s="13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.75" customHeight="1">
      <c r="A28" s="13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2.75" customHeight="1">
      <c r="A29" s="13"/>
      <c r="B29" s="13"/>
      <c r="C29" s="13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2.75" customHeight="1">
      <c r="A30" s="13"/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2.75" customHeight="1">
      <c r="A31" s="13"/>
      <c r="B31" s="13"/>
      <c r="C31" s="13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2.75" customHeight="1">
      <c r="A32" s="13"/>
      <c r="B32" s="13"/>
      <c r="C32" s="13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2.75" customHeight="1">
      <c r="A33" s="13"/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2.75" customHeight="1">
      <c r="A34" s="13"/>
      <c r="B34" s="13"/>
      <c r="C34" s="13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2.75" customHeight="1">
      <c r="A35" s="13"/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2.75" customHeight="1">
      <c r="A36" s="13"/>
      <c r="B36" s="13"/>
      <c r="C36" s="13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 customHeight="1">
      <c r="A37" s="13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2.75" customHeight="1">
      <c r="A38" s="13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2.75" customHeight="1">
      <c r="A39" s="13"/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2.75" customHeight="1">
      <c r="A40" s="13"/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2.75" customHeight="1">
      <c r="A41" s="13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</row>
  </sheetData>
  <sheetProtection/>
  <mergeCells count="11">
    <mergeCell ref="E4:J4"/>
    <mergeCell ref="H5:J5"/>
    <mergeCell ref="A4:A6"/>
    <mergeCell ref="B4:B6"/>
    <mergeCell ref="C4:C6"/>
    <mergeCell ref="D4:D6"/>
    <mergeCell ref="E5:E6"/>
    <mergeCell ref="F5:F6"/>
    <mergeCell ref="G5:G6"/>
    <mergeCell ref="K4:K6"/>
    <mergeCell ref="L4:L6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神木档案局</cp:lastModifiedBy>
  <cp:lastPrinted>2016-05-20T00:48:30Z</cp:lastPrinted>
  <dcterms:created xsi:type="dcterms:W3CDTF">2016-04-14T02:31:34Z</dcterms:created>
  <dcterms:modified xsi:type="dcterms:W3CDTF">2017-11-10T07:16:38Z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