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汇总表" sheetId="1" r:id="rId1"/>
    <sheet name="明细表" sheetId="2" r:id="rId2"/>
  </sheets>
  <definedNames>
    <definedName name="_xlnm.Print_Titles" localSheetId="1">'明细表'!$4:$5</definedName>
    <definedName name="_xlnm.Print_Area" localSheetId="1">'明细表'!$A$1:$P$206</definedName>
    <definedName name="_xlnm._FilterDatabase" localSheetId="1" hidden="1">'明细表'!$A$5:$BK$209</definedName>
  </definedNames>
  <calcPr fullCalcOnLoad="1"/>
</workbook>
</file>

<file path=xl/sharedStrings.xml><?xml version="1.0" encoding="utf-8"?>
<sst xmlns="http://schemas.openxmlformats.org/spreadsheetml/2006/main" count="1908" uniqueCount="989">
  <si>
    <t>附件1</t>
  </si>
  <si>
    <t>神木市2022年巩固拓展脱贫攻坚成果
和乡村振兴项目库汇总表</t>
  </si>
  <si>
    <t>填报单位（盖章）：</t>
  </si>
  <si>
    <t>序号</t>
  </si>
  <si>
    <t>项目类型</t>
  </si>
  <si>
    <t>项目个数</t>
  </si>
  <si>
    <t>项目预算投资（万元）</t>
  </si>
  <si>
    <t>备注</t>
  </si>
  <si>
    <t>合计</t>
  </si>
  <si>
    <t>1.衔接资金</t>
  </si>
  <si>
    <t>2.财政涉农统筹整合资金（除衔接资金投入以外）</t>
  </si>
  <si>
    <t>其他</t>
  </si>
  <si>
    <t>总计</t>
  </si>
  <si>
    <t>一、产业发展</t>
  </si>
  <si>
    <t>1.种植养殖加工服务</t>
  </si>
  <si>
    <t>2.休闲农业与乡村旅游</t>
  </si>
  <si>
    <t>3.光伏项目</t>
  </si>
  <si>
    <t>4.生态扶贫项目</t>
  </si>
  <si>
    <t>5.其他</t>
  </si>
  <si>
    <t>二、就业扶贫</t>
  </si>
  <si>
    <t>1.外出务工补助</t>
  </si>
  <si>
    <t>2.就业创业补助</t>
  </si>
  <si>
    <t>3.就业创业培训</t>
  </si>
  <si>
    <t>4.技能培训</t>
  </si>
  <si>
    <t>三、公益岗位</t>
  </si>
  <si>
    <t>公益岗位</t>
  </si>
  <si>
    <t>四、教育扶贫</t>
  </si>
  <si>
    <t>1.享受“雨露计划”职业教育补助</t>
  </si>
  <si>
    <t>2.贫困村创业致富带头人创业培训</t>
  </si>
  <si>
    <t>3.其他教育扶贫</t>
  </si>
  <si>
    <t>五、健康扶贫</t>
  </si>
  <si>
    <t>1.参加城乡居民基本医疗保险</t>
  </si>
  <si>
    <t>2.参加大病保险</t>
  </si>
  <si>
    <t>3.接受医疗救助</t>
  </si>
  <si>
    <t>4.参加其他补充医疗保险</t>
  </si>
  <si>
    <t>5.参加意外保险</t>
  </si>
  <si>
    <t>6.接受大病（地方病）救治</t>
  </si>
  <si>
    <t>六、危房改造</t>
  </si>
  <si>
    <t>农村危房改造</t>
  </si>
  <si>
    <t>七、金融扶贫</t>
  </si>
  <si>
    <t>1.扶贫小额贷款贴息</t>
  </si>
  <si>
    <t>2.扶贫龙头企业合作社等经营主体贷款贴息</t>
  </si>
  <si>
    <t>3.产业保险</t>
  </si>
  <si>
    <t>4.扶贫小额信贷风险补偿金</t>
  </si>
  <si>
    <t>八、生活条件改善</t>
  </si>
  <si>
    <t>1.入户路改造</t>
  </si>
  <si>
    <t>2.解决安全饮水</t>
  </si>
  <si>
    <t>3.厨房厕所圈舍等改造</t>
  </si>
  <si>
    <t>九、综合保障性扶贫</t>
  </si>
  <si>
    <t>1.享受农村居民最低生活保障</t>
  </si>
  <si>
    <t>2.享受特困人员救助供养</t>
  </si>
  <si>
    <t>3.参加城乡居民基本养老保险</t>
  </si>
  <si>
    <t>4.接受留守关爱服务</t>
  </si>
  <si>
    <t>5.接受临时救助</t>
  </si>
  <si>
    <t>十、村基础设施</t>
  </si>
  <si>
    <t>1.通村、组路道路硬化及护栏</t>
  </si>
  <si>
    <t>2.通生产用电</t>
  </si>
  <si>
    <t>3.通生活用电</t>
  </si>
  <si>
    <t>4.光纤宽带接入</t>
  </si>
  <si>
    <t>5.产业路</t>
  </si>
  <si>
    <t>6、小型农田水利</t>
  </si>
  <si>
    <t>7.其他</t>
  </si>
  <si>
    <t>十一、村公共服务</t>
  </si>
  <si>
    <t>1.规划保留的村小学改造</t>
  </si>
  <si>
    <t>2.标准化卫生室</t>
  </si>
  <si>
    <t>3.幼儿园建设</t>
  </si>
  <si>
    <t>4.村级文化活动广场</t>
  </si>
  <si>
    <t>十二、项目管理费</t>
  </si>
  <si>
    <t>附件2</t>
  </si>
  <si>
    <t>神木市2022年巩固拓展脱贫攻坚成果和乡村振兴项目库明细表</t>
  </si>
  <si>
    <t>项目子类型</t>
  </si>
  <si>
    <t>项目编号</t>
  </si>
  <si>
    <t>项目名称
（自定义名称）</t>
  </si>
  <si>
    <t>项目摘要
（建设内容及规模）</t>
  </si>
  <si>
    <t>项目实施地点</t>
  </si>
  <si>
    <t>是否易地搬迁后扶项目</t>
  </si>
  <si>
    <t>受益
户数</t>
  </si>
  <si>
    <t>其中：扶持带动脱贫户户数</t>
  </si>
  <si>
    <t>绩效目标</t>
  </si>
  <si>
    <t>请勿删除</t>
  </si>
  <si>
    <t>镇/办</t>
  </si>
  <si>
    <t>村/社区</t>
  </si>
  <si>
    <t>3.其他</t>
  </si>
  <si>
    <t>新建</t>
  </si>
  <si>
    <t>2018年</t>
  </si>
  <si>
    <t>解决“两不愁三保障”项目</t>
  </si>
  <si>
    <t>总 计</t>
  </si>
  <si>
    <t>2020年</t>
  </si>
  <si>
    <t>产业发展</t>
  </si>
  <si>
    <t>种养殖加工服务</t>
  </si>
  <si>
    <t>5700001266796186</t>
  </si>
  <si>
    <t>神木市2022年度大保当镇永安村温室大棚提升改造项目</t>
  </si>
  <si>
    <t>30座大棚，改造砖混保温墙2.5m，侧墙平均3.3米换保温被，更换塑料薄膜。</t>
  </si>
  <si>
    <t>大保当镇</t>
  </si>
  <si>
    <t>永安村</t>
  </si>
  <si>
    <t>否</t>
  </si>
  <si>
    <t>发展壮大区域产业，延伸产业链，健全产业机制，预计户均年增收1000元以上</t>
  </si>
  <si>
    <t>5700001266796646</t>
  </si>
  <si>
    <t>神木市2022年度店塔镇辛伙盘村后大路峁组温室大棚项目</t>
  </si>
  <si>
    <t>新建日光温室大棚10座，占地10亩，配套水电等附属设施。</t>
  </si>
  <si>
    <t>店塔镇</t>
  </si>
  <si>
    <t>辛伙盘村</t>
  </si>
  <si>
    <t>59</t>
  </si>
  <si>
    <t>4</t>
  </si>
  <si>
    <t>发展壮大集体经济，增加农民收入，预计户均每年可增加收入1000元</t>
  </si>
  <si>
    <t>5700001266798554</t>
  </si>
  <si>
    <t>神木市2022年度栏杆堡镇訾大庄村基本农田光伏提水灌溉项目</t>
  </si>
  <si>
    <t>为王家梁组、刘南坬组2000亩宽幅梯田配套设施，具体建设内容为：光伏发电150千瓦、高位水池2处、机房、上下水管网等。</t>
  </si>
  <si>
    <t>栏杆堡镇</t>
  </si>
  <si>
    <t>訾大庄村</t>
  </si>
  <si>
    <t>改善生产生活条件，提高居民收入，预计户均年增收500元以上</t>
  </si>
  <si>
    <t>5700001266798949</t>
  </si>
  <si>
    <t>神木市2022年度栏杆堡镇张家坬村山地苹果园滴灌及园艺地布覆盖项目</t>
  </si>
  <si>
    <t>对370亩苹果园实施滴水灌溉和园艺地布覆盖。</t>
  </si>
  <si>
    <t>张家坬村</t>
  </si>
  <si>
    <t>发展壮大区域产业，延伸产业链，增加农民收入，预计户均年增收500元以上</t>
  </si>
  <si>
    <t>5700001273690218</t>
  </si>
  <si>
    <t>神木市2022年度孙家岔镇神树塔村苏家塔小组肉牛养殖基地项目</t>
  </si>
  <si>
    <t>新建养牛棚3个，草料棚与青储窖2个，草料加工棚2个，配套硬化进场道路1.25公里及水电附属设施等。</t>
  </si>
  <si>
    <t>孙家岔镇</t>
  </si>
  <si>
    <t>苏家塔组</t>
  </si>
  <si>
    <t>资源枯竭村，转型升级发展，促进农民经济收入</t>
  </si>
  <si>
    <t>5700001266800222</t>
  </si>
  <si>
    <t>神木市2022年度孙家岔镇神树塔村肉牛养殖基地工程</t>
  </si>
  <si>
    <t>项目占地40亩，新建养牛棚2个，草料棚与青贮窖2个，草料加工棚2个，进场道路硬化等配套设施。</t>
  </si>
  <si>
    <t>神树塔村</t>
  </si>
  <si>
    <t>5700001266801897</t>
  </si>
  <si>
    <t>神木市2022年度西沙街道铧西村村集体经济温室大棚项目</t>
  </si>
  <si>
    <t>在四组和六组分别新建10座温室大棚，共20座。</t>
  </si>
  <si>
    <t>西沙街道</t>
  </si>
  <si>
    <t>铧西村</t>
  </si>
  <si>
    <t>增加农户收入，预计户均收入1000元以上</t>
  </si>
  <si>
    <t>5700001266802388</t>
  </si>
  <si>
    <t>神木市2022年度迎宾路街道关崖窑村苹果园砼立柱及防雹网覆盖工程</t>
  </si>
  <si>
    <t>防雹网砼支架及防雹网覆盖500亩。</t>
  </si>
  <si>
    <t>迎宾路街道</t>
  </si>
  <si>
    <t>关崖窑村</t>
  </si>
  <si>
    <t>发展集体经济，带动村民增收，预计户均增收100元以上。</t>
  </si>
  <si>
    <t>5700001266802892</t>
  </si>
  <si>
    <t>神木市2022年度永兴街道草条沟集体经济养殖二期基础及配套设施建设项目</t>
  </si>
  <si>
    <t>平整场地50余亩（概算120万元），配套场地硬化（概算198万元）、500m³化粪池1座（概算投资60万）、500m³雨水收集池2座（概算投资120万元）等基础设施。</t>
  </si>
  <si>
    <t>永兴街道</t>
  </si>
  <si>
    <t>草条沟村</t>
  </si>
  <si>
    <t>发展壮大集体经济，增加4户7人贫困户的收入。</t>
  </si>
  <si>
    <t>5700001266803588</t>
  </si>
  <si>
    <t>神木市2022年度中鸡镇秦家圪垯村蘑菇基地项目</t>
  </si>
  <si>
    <t>蘑菇基地总占地150亩，建设15个蘑菇大棚，500平方米仓库，水电等配套设施。</t>
  </si>
  <si>
    <t>中鸡镇</t>
  </si>
  <si>
    <t>秦家圪垯村</t>
  </si>
  <si>
    <t>壮大村集体经济，增加农民收入</t>
  </si>
  <si>
    <t>5700001266806933</t>
  </si>
  <si>
    <t>神木市2022年度尔林兔镇前尔林兔村集体经济温家海子渔业养殖项目</t>
  </si>
  <si>
    <t>新建温家海子鱼塘，占地30亩，生产道路1000米，购买鱼苗、饲料加工设备、投料机、增氧设备等。</t>
  </si>
  <si>
    <t>尔林兔镇</t>
  </si>
  <si>
    <t>前尔林兔村</t>
  </si>
  <si>
    <t>发展壮大集体产业，延伸产业链，带动周边脱贫户和农户就业，增加贫困户收入，预计户均增收1000元以上</t>
  </si>
  <si>
    <t>5700001266807385</t>
  </si>
  <si>
    <t>神木市2022年度尔林兔镇贾家梁村集体经济红碱淖鱼加工厂项目</t>
  </si>
  <si>
    <t>新建红碱淖鱼加工厂房400㎡（其中100㎡冷藏间），加工设备一套。</t>
  </si>
  <si>
    <t>贾家梁村</t>
  </si>
  <si>
    <t>发展壮大区域产业，延伸产业链，带动周边脱贫户和农户就业，增加贫困户收入，预计户均增收2000元以上</t>
  </si>
  <si>
    <t>5700001266808339</t>
  </si>
  <si>
    <t>神木市2022年度尔林兔镇葫芦素村集体经济湖羊养殖基地项目</t>
  </si>
  <si>
    <t>新建圈舍800平米，储草棚600平米，青储窖100立方，铡草机1台，粉碎机1台</t>
  </si>
  <si>
    <t>葫芦素村</t>
  </si>
  <si>
    <t>5700001266809271</t>
  </si>
  <si>
    <t>神木市2022年度尔林兔镇袁家圪堵村集体经济鱼塘项目</t>
  </si>
  <si>
    <t>新建30亩河道鱼塘,建设河槽管道，上网围栏。购买鱼苗、饲料加工设备、投料机、增氧设备等。</t>
  </si>
  <si>
    <t>袁家圪堵村</t>
  </si>
  <si>
    <t>5700001266809693</t>
  </si>
  <si>
    <t>神木市2022年度尔林兔镇依肯特拉村集体经济鱼塘项目</t>
  </si>
  <si>
    <t>改造一组呼家小摊海子鱼塘50亩，改造三组轱辘海子鱼塘50亩，鱼塘附属设施。</t>
  </si>
  <si>
    <t>依肯特拉村</t>
  </si>
  <si>
    <t>发展壮大集体产业，延伸产业链，带动周边脱贫户和农户就业，增加贫困户收入，预计户均增收2000元以上</t>
  </si>
  <si>
    <t>5700001266810095</t>
  </si>
  <si>
    <t>神木市2022年度尔林兔镇石板太村集体经济肉牛养殖项目</t>
  </si>
  <si>
    <t>新建牛棚600平米，储草棚600平米，青贮窖600立方米，打深井一眼，高低压线路建设</t>
  </si>
  <si>
    <t>石板太村</t>
  </si>
  <si>
    <t>992</t>
  </si>
  <si>
    <t>42</t>
  </si>
  <si>
    <t>5700001266810551</t>
  </si>
  <si>
    <t>神木市2022年度尔林兔镇吧吓采当村集体经济养殖项目</t>
  </si>
  <si>
    <t>扩建牛棚2000㎡，青储窖，干粪池，打深井一眼</t>
  </si>
  <si>
    <t>吧吓采当村</t>
  </si>
  <si>
    <t>5700001266811032</t>
  </si>
  <si>
    <t>神木市2022年度尔林兔镇石板太村集体经济农机具储存库配套项目</t>
  </si>
  <si>
    <t>场地硬化1000㎡，维修设备一套，地磅一处。</t>
  </si>
  <si>
    <t>5700001266811980</t>
  </si>
  <si>
    <t>神木市2022年度西沟街道灰昌沟村甜玉米加工厂续建项目</t>
  </si>
  <si>
    <t>购置甜玉米剥皮机、高温杀菌锅、全自动封口机，改建无菌车间100平米，购置水净化设备一套，新修200平米车间，购置电动叉车一台，建设挡墙60米，新建高位蓄水池一座，购置备用电源一台。</t>
  </si>
  <si>
    <t>西沟街道</t>
  </si>
  <si>
    <t>灰昌沟村</t>
  </si>
  <si>
    <t>增加每户农户收入400元</t>
  </si>
  <si>
    <t>5700001266813223</t>
  </si>
  <si>
    <t>神木市2022年度西沟街道四卜树示范园大棚改造维修工程</t>
  </si>
  <si>
    <t>数量60座，维修内容：棉被，钢结构，水电设施以及周边环境整治等</t>
  </si>
  <si>
    <t>四卜树村</t>
  </si>
  <si>
    <t>为集体经济每年收益300万元</t>
  </si>
  <si>
    <t>5700001273693339</t>
  </si>
  <si>
    <r>
      <t>神木市</t>
    </r>
    <r>
      <rPr>
        <sz val="10"/>
        <rFont val="Courier New"/>
        <family val="3"/>
      </rPr>
      <t>2022</t>
    </r>
    <r>
      <rPr>
        <sz val="10"/>
        <rFont val="宋体"/>
        <family val="0"/>
      </rPr>
      <t>年度高家堡镇园则沟村阿包墕组村集体经济养殖场项目</t>
    </r>
  </si>
  <si>
    <t>新建圈舍2600㎡，干草棚1000㎡，青储窖1000m³，化粪池500m³，蓄水池300m³，电路改造4千米，道路硬化1.2公里等。</t>
  </si>
  <si>
    <t>高家堡镇</t>
  </si>
  <si>
    <t>园则沟村阿包墕组</t>
  </si>
  <si>
    <t>提高群众生活生产2022年产生效益预计户均增收500元以上</t>
  </si>
  <si>
    <t>5700001266813676</t>
  </si>
  <si>
    <t>神木市2022年度高家堡镇青阳树沟村蔬菜大棚项目</t>
  </si>
  <si>
    <t>蟒过渠组新建蔬菜大棚50座。包括：棚架、覆膜、保温被、墙体及灌溉设施等。</t>
  </si>
  <si>
    <t>青阳树沟村</t>
  </si>
  <si>
    <t>5700001266814300</t>
  </si>
  <si>
    <t>神木市2022年度高家堡镇兴庄村葡萄园配套基础设施项目</t>
  </si>
  <si>
    <t>呼家渠组葡萄园新建防风网2500m、50t保鲜库2座、路灯24盏、生产道路硬化800m等附属设施。</t>
  </si>
  <si>
    <t>兴庄村</t>
  </si>
  <si>
    <t>5700001273695713</t>
  </si>
  <si>
    <t>神木市2022年产业到户项目</t>
  </si>
  <si>
    <t>对已脱贫户、易返贫致贫户等进行种养殖补贴。</t>
  </si>
  <si>
    <t>各镇街</t>
  </si>
  <si>
    <t>涉及村</t>
  </si>
  <si>
    <t>壮大已脱贫户、易返贫致贫户等产业规模，增加经济收入。</t>
  </si>
  <si>
    <t>5700001273697044</t>
  </si>
  <si>
    <t>神木市2022年蔬菜产业建设项目</t>
  </si>
  <si>
    <t>开展设施基地建设，日光温室榆林市级每亩补贴2万元、塑料大棚每亩榆林市级补贴2500元、</t>
  </si>
  <si>
    <t>建设日光温室50亩、塑料大棚400亩</t>
  </si>
  <si>
    <t>5700001273699062</t>
  </si>
  <si>
    <t>神木市2022年玉米增密度提单产项目</t>
  </si>
  <si>
    <t>开展玉米增密度提单产行动，榆林市级每亩核心示范区补贴45元</t>
  </si>
  <si>
    <t>玉米增密度核心示范区4万亩、辐射带动区8万亩</t>
  </si>
  <si>
    <t>5700001273700669</t>
  </si>
  <si>
    <t>神木市2022年良种推广项目</t>
  </si>
  <si>
    <t>开展谷子、高粱良种推广，每亩榆林市级补贴15元</t>
  </si>
  <si>
    <t>谷子良种4万亩、高粱良种3万亩</t>
  </si>
  <si>
    <t>5700001273702165</t>
  </si>
  <si>
    <t>神木市2022年马铃薯产业建设项目</t>
  </si>
  <si>
    <t>开展马铃薯标准化基地建设、马铃薯储藏库建设，核心示范标准化生产基地每亩榆林市级补贴100元，储藏库每平方米榆林市级补贴400元</t>
  </si>
  <si>
    <t>建设马铃薯标准化生产基地6万亩，其中核心示范1万亩、辐射带动5万亩，建设马铃薯储藏库0.5万平方米</t>
  </si>
  <si>
    <t>5700001273703591</t>
  </si>
  <si>
    <t>神木市2022年羊产业高质量发展项目</t>
  </si>
  <si>
    <t>1.续建万只湖羊标准化繁育场，配套建设饲草料种植基地、粪污处理设施，带动周边脱贫户、农户大力发展饲草产业、肉羊产业。
2.新扩建千只肉羊示范场10个。
3.建设肉羊整村示范村3个，配套建设圈舍、草棚、饲草基地等。
4.白绒山羊核心育种基地建设。建设核心育种场5个，带动周边脱贫户、农户大力发展饲草产业、羊产业。
5.白绒山羊标准化示范场创建。建设标准化示范场10个；带动周边脱贫户、农户大力发展饲草产业、羊产业。</t>
  </si>
  <si>
    <t>建成万只湖羊标准化繁育场，千只肉羊示范场10个，年增加能繁母羊1万只以上。</t>
  </si>
  <si>
    <t>休闲农业与乡村旅游</t>
  </si>
  <si>
    <t>5700001266815415</t>
  </si>
  <si>
    <t>神木市2022年度西沙街道麻家塔村休闲农业与乡村旅游项目</t>
  </si>
  <si>
    <t>盘龙湾新型特色观光农业基础设施建设,30座大棚翻新，修建大棚内部水泥道路共计长1000米宽5米，娱乐设施建设，凉亭等观光景点。</t>
  </si>
  <si>
    <t>麻家塔村</t>
  </si>
  <si>
    <t>壮大集体经济，增加农户收入，户均500元以上</t>
  </si>
  <si>
    <t>5700001266816100</t>
  </si>
  <si>
    <t>神木市2022年度中鸡镇创业村乡村旅游建设项目</t>
  </si>
  <si>
    <t>创业村六、七组10套民宿及民居室外改造30户、房前屋后整治提升、庭院经济发展日光温室20座等</t>
  </si>
  <si>
    <t>创业村</t>
  </si>
  <si>
    <t>生态扶贫项目</t>
  </si>
  <si>
    <t>5700001266817669</t>
  </si>
  <si>
    <t>神木市2022年度中鸡镇纳林采当生态治理项目</t>
  </si>
  <si>
    <t>入户道路铺装1.6公里，65户居民房前屋后整治，发展庭院经济</t>
  </si>
  <si>
    <t>纳林采当村</t>
  </si>
  <si>
    <t>改善基础设施</t>
  </si>
  <si>
    <t>5700001274994017</t>
  </si>
  <si>
    <t>神木市2022年度锦界镇沙母河村生态振兴示范村项目</t>
  </si>
  <si>
    <t>山水林田湖草沙综合治理。</t>
  </si>
  <si>
    <t>锦界镇</t>
  </si>
  <si>
    <t>沙母河村</t>
  </si>
  <si>
    <t>通过吸纳贫困户务工增加收入减贫，实现巩固拓展脱贫攻坚成果同乡村振兴有效衔</t>
  </si>
  <si>
    <t>5700001274992129</t>
  </si>
  <si>
    <t>神木市2022年度生态效益补偿</t>
  </si>
  <si>
    <t>兑现2022年公益林116.1805万亩，14元/亩，兑现资金1626.527万元；2022年上一轮退耕转公益林14.422万亩，14元/亩，兑现资金201.908万元。</t>
  </si>
  <si>
    <t>相关村</t>
  </si>
  <si>
    <t>通过生态效益补偿金收益减贫</t>
  </si>
  <si>
    <t>5700001274993206</t>
  </si>
  <si>
    <t>神木市2022年度退耕还林补助</t>
  </si>
  <si>
    <t>兑现2018年3万亩退耕还林第三批政策补助款1200万元、2020年5万亩退耕还林第二批政策补助款1500万元。</t>
  </si>
  <si>
    <t>通过退耕还林政策补助收益减贫</t>
  </si>
  <si>
    <t>5700001266818484</t>
  </si>
  <si>
    <t>神木市2022年度大保当镇永安村农田提升改造项目</t>
  </si>
  <si>
    <t>540亩高标准农田提升改造，平整土地u型壕，4000米低压线路，100安变压器一台</t>
  </si>
  <si>
    <t>5700001266820748</t>
  </si>
  <si>
    <t>神木市2022年度店塔镇倪家沟村韩家焉组基本农田建设项目</t>
  </si>
  <si>
    <t>韩家焉小组平整土地80亩。</t>
  </si>
  <si>
    <t>倪家沟村</t>
  </si>
  <si>
    <t>发展壮大集体经济，增加农民收入预计直接受益30万斤粮食</t>
  </si>
  <si>
    <t>5700001266821766</t>
  </si>
  <si>
    <t>神木市2022年度店塔镇红旗村大伙盘组基本农田建设项目</t>
  </si>
  <si>
    <t>红旗村大伙盘组土地平整200亩</t>
  </si>
  <si>
    <t>红旗村</t>
  </si>
  <si>
    <t>发展壮大集体经济，增加农民收入预计增产农作物16万斤</t>
  </si>
  <si>
    <t>5700001266822550</t>
  </si>
  <si>
    <t>神木市2022年度店塔镇红旗秦家燕湾基本农田建设项目</t>
  </si>
  <si>
    <t>红旗秦家燕湾土地平整100亩</t>
  </si>
  <si>
    <t>发展壮大集体经济，增加农民收入预计增产农作物8万斤</t>
  </si>
  <si>
    <t>5700001266823134</t>
  </si>
  <si>
    <t>神木市2022年度店塔镇辛伙盘村燕峁组基本农田建设项目</t>
  </si>
  <si>
    <t>土地平整约150亩</t>
  </si>
  <si>
    <t>发展壮大集体经济，增加农民收入直接受益人口可达380人预计增收1000斤</t>
  </si>
  <si>
    <t>5700001266823877</t>
  </si>
  <si>
    <t>神木市2022年度店塔镇辛伙盘村后大路峁组基本农田建设项目</t>
  </si>
  <si>
    <t>土地平整约280亩</t>
  </si>
  <si>
    <t>发展壮大集体经济，增加农民收入直接受益人口可达180人预计增收1000斤</t>
  </si>
  <si>
    <t>5700001266826357</t>
  </si>
  <si>
    <t>神木市2022年度贺家川镇永兴村张家畔基本农田建设项目</t>
  </si>
  <si>
    <t>整理梯田400亩。</t>
  </si>
  <si>
    <t>贺家川镇</t>
  </si>
  <si>
    <t>永兴村</t>
  </si>
  <si>
    <t>带动7户16人贫困人口受益预期人均收入每年可增加100元。</t>
  </si>
  <si>
    <t>5700001266828166</t>
  </si>
  <si>
    <t>神木市2022年度贺家川镇康圪崂组基本农田建设项目</t>
  </si>
  <si>
    <t>整理梯田500亩。</t>
  </si>
  <si>
    <t>丰劳山村</t>
  </si>
  <si>
    <t>带动5户15人贫困人口受益预期人均收入每年可增加100元。</t>
  </si>
  <si>
    <t>5700001266829432</t>
  </si>
  <si>
    <t>神木市2022年度花石崖镇火连峁村基本农田建设项目</t>
  </si>
  <si>
    <t>前申沟组整理基本农田300亩。</t>
  </si>
  <si>
    <t>花石崖镇</t>
  </si>
  <si>
    <t>火连峁村</t>
  </si>
  <si>
    <t>发展壮大区域产业，延伸产业链，健全产业机制，预计户均年增收800元以上</t>
  </si>
  <si>
    <t>5700001266830194</t>
  </si>
  <si>
    <t>神木市2022年度花石崖镇花石崖村碾峁组宽幅梯田项目</t>
  </si>
  <si>
    <t>开发500亩宽幅梯田。</t>
  </si>
  <si>
    <t>碾峁组</t>
  </si>
  <si>
    <t>5700001273712756</t>
  </si>
  <si>
    <t>神木市2022年花石崖镇高兴庄村土地整理项目</t>
  </si>
  <si>
    <t>平整川地100亩，新建灌溉渠800米。</t>
  </si>
  <si>
    <t>高兴庄村</t>
  </si>
  <si>
    <t>5700001266832511</t>
  </si>
  <si>
    <t>神木市2022年度栏杆堡镇折家寨村阴寨组基本农田建设项目</t>
  </si>
  <si>
    <t>阴寨组整理水浇地300亩。</t>
  </si>
  <si>
    <t>折家寨村</t>
  </si>
  <si>
    <t>5700001266833434</t>
  </si>
  <si>
    <t>神木市2022年度栏杆堡镇瑶坬村杨川组基本农田建设项目</t>
  </si>
  <si>
    <t>杨川组川道治理整理水浇地280亩。</t>
  </si>
  <si>
    <t>瑶坬村</t>
  </si>
  <si>
    <t>5700001266834307</t>
  </si>
  <si>
    <t>神木市2022年度栏杆堡镇栏杆堡村基本农田建设项目</t>
  </si>
  <si>
    <t>整理水浇地280亩。</t>
  </si>
  <si>
    <t>栏杆堡村</t>
  </si>
  <si>
    <t>5700001266835253</t>
  </si>
  <si>
    <t>神木市2022年度栏杆堡镇西寨村西寨组基本农田建设项目</t>
  </si>
  <si>
    <t>水浇地整理575亩。</t>
  </si>
  <si>
    <t>西寨村</t>
  </si>
  <si>
    <t>5700001266836178</t>
  </si>
  <si>
    <t>神木市2022年度栏杆堡镇兴寨村基本农田建设项目</t>
  </si>
  <si>
    <t>东胡家畔组、东高家峁组整理水浇地、塔地240亩</t>
  </si>
  <si>
    <t>兴寨村</t>
  </si>
  <si>
    <t>5700001266841148</t>
  </si>
  <si>
    <t>神木市2022年度沙峁镇李家塔村基本农田建设项目</t>
  </si>
  <si>
    <t>李家塔村200亩基本农田现有植被全部烧死，清理苗木及平整土地、灌溉设施经初步预算50万。</t>
  </si>
  <si>
    <t>沙峁镇</t>
  </si>
  <si>
    <t>李家塔村</t>
  </si>
  <si>
    <t>保障基本农田灌溉，预计农户增加收入800元/年</t>
  </si>
  <si>
    <t>5700001266843271</t>
  </si>
  <si>
    <t>神木市2022年度沙峁镇石板上村王家畔组基本农田建设项目</t>
  </si>
  <si>
    <t>平整土地，建基本农田200亩。</t>
  </si>
  <si>
    <t>石板上村王家畔组</t>
  </si>
  <si>
    <t>5700001266844217</t>
  </si>
  <si>
    <t>神木市2022年度沙峁镇张神木沟农田建设项目</t>
  </si>
  <si>
    <t>200亩基本农田覆土60cm。</t>
  </si>
  <si>
    <t>菜园沟村</t>
  </si>
  <si>
    <t>5700001266847428</t>
  </si>
  <si>
    <t>神木市2022年度沙峁镇杨家坪村杨家坪组基本农田建设项目</t>
  </si>
  <si>
    <t>1.整理基本农田526亩，分两块，一块362亩，另一块164亩，合计106万   2.水泥渠4道，长1100米，深60cm，需44万</t>
  </si>
  <si>
    <t>杨家坪村</t>
  </si>
  <si>
    <t>5700001273716396</t>
  </si>
  <si>
    <t>神木市2022年沙峁镇刘家坡村基本农田建设及旅游观光采摘农业综合项目</t>
  </si>
  <si>
    <t>1.整理基本农田500亩
2.1200米，5米宽的产业道路硬化
3灌溉渠道1200米</t>
  </si>
  <si>
    <t>刘家坡村</t>
  </si>
  <si>
    <t>5700001273723855</t>
  </si>
  <si>
    <t>神木市2022年沙峁镇折家峁村刘家峁组平整水地项目</t>
  </si>
  <si>
    <t>平整土地200亩，生活道路硬化700米</t>
  </si>
  <si>
    <t>折家峁村刘家峁组</t>
  </si>
  <si>
    <t>预计农户增加收入800元/年</t>
  </si>
  <si>
    <t>5700001273725747</t>
  </si>
  <si>
    <t>神木市2022年沙峁镇刘梁峁村刘家沟组杂果园上水工程</t>
  </si>
  <si>
    <t>杂果园上滴灌设备560亩</t>
  </si>
  <si>
    <t>刘梁峁村刘家沟组</t>
  </si>
  <si>
    <t>5700001266848254</t>
  </si>
  <si>
    <t>神木市2022年度孙家岔镇神树塔村敖包梁小组土地整理项目</t>
  </si>
  <si>
    <t>平整土地150亩，回填30cm厚种植土，农业产业道路长2公里，路面宽3.5米，路基宽4米，C20混凝土灌溉渠道总长2.3公里。</t>
  </si>
  <si>
    <t>孙家岔镇神树塔村</t>
  </si>
  <si>
    <t>增加农民收入，保障群众生产生活。</t>
  </si>
  <si>
    <t>5700001266848879</t>
  </si>
  <si>
    <t>神木市2022年度孙家岔镇三卜树村土地整理项目</t>
  </si>
  <si>
    <t>平整土地1500亩，回填30cm厚种植土。</t>
  </si>
  <si>
    <t>三卜树村</t>
  </si>
  <si>
    <t>换填种植土，改善土壤肥力，增加农民收入。</t>
  </si>
  <si>
    <t>5700001266849509</t>
  </si>
  <si>
    <t>神木市2022年度孙家岔镇孙家岔村水井湾小组土地整理项目</t>
  </si>
  <si>
    <t>平整土地600亩，回填30cm厚种植土</t>
  </si>
  <si>
    <t>孙家岔村</t>
  </si>
  <si>
    <t>5700001266850167</t>
  </si>
  <si>
    <t>神木市2022年度孙家岔镇燕伙盘小组基本农田建设项目</t>
  </si>
  <si>
    <t>基本农田改造300亩；新建U型引水总渠2公里，支渠8公里，蓄水池2个。挡墙300米，排洪渠200米。</t>
  </si>
  <si>
    <t>完成高标准农田配套设施建设，方便农田灌溉，壮大集体产业。</t>
  </si>
  <si>
    <t>5700001266851004</t>
  </si>
  <si>
    <t>神木市2022年度万镇镇沙坪寺基本农田建设项目</t>
  </si>
  <si>
    <t>平整宽幅梯田1290亩。</t>
  </si>
  <si>
    <t>万镇镇</t>
  </si>
  <si>
    <t>沙坪寺村</t>
  </si>
  <si>
    <t>是</t>
  </si>
  <si>
    <t>治理基本农田1290亩，预计农户增加收入500元/年</t>
  </si>
  <si>
    <t>5700001266852079</t>
  </si>
  <si>
    <t>神木市2022年度万镇镇李家畔村贺家洼组基本农田建设项目</t>
  </si>
  <si>
    <t>平整土地300亩用于种植经济作物</t>
  </si>
  <si>
    <t>李家畔村</t>
  </si>
  <si>
    <t>保障种植土地灌溉，预计户均增加800元以上。</t>
  </si>
  <si>
    <t>5700001266852731</t>
  </si>
  <si>
    <t>神木市2022年度万镇镇老刘家畔基本农田建设项目</t>
  </si>
  <si>
    <t>宽幅梯田500亩。</t>
  </si>
  <si>
    <t>老刘家畔组</t>
  </si>
  <si>
    <t>保护基本农田，预计农户增加收入800元</t>
  </si>
  <si>
    <t>5700001266853618</t>
  </si>
  <si>
    <t>神木市2022年度万镇镇李家庄村梁家岊基本农田建设项目</t>
  </si>
  <si>
    <t>新建宽幅梯田500亩，200亩谷子。100亩绿豆,100亩黑豆，100亩高粱</t>
  </si>
  <si>
    <t>李家庄梁家岊村</t>
  </si>
  <si>
    <t>改善基本农田耕种条件，预计增加农户收入1000元/年</t>
  </si>
  <si>
    <t>5700001266883706</t>
  </si>
  <si>
    <t>神木市2022年度万镇镇张家沟村兴庄小组基本农田建设项目</t>
  </si>
  <si>
    <r>
      <t>平整土地5</t>
    </r>
    <r>
      <rPr>
        <sz val="14"/>
        <color indexed="8"/>
        <rFont val="Arial"/>
        <family val="2"/>
      </rPr>
      <t>00</t>
    </r>
    <r>
      <rPr>
        <sz val="14"/>
        <color indexed="8"/>
        <rFont val="宋体"/>
        <family val="0"/>
      </rPr>
      <t>亩，用于规模化种植玉米、谷子、黑豆、高粱等。</t>
    </r>
  </si>
  <si>
    <t>张家沟村兴庄小组</t>
  </si>
  <si>
    <t>5700001273727825</t>
  </si>
  <si>
    <t>神木市2022年万镇镇李家畔土地平整项目</t>
  </si>
  <si>
    <t>平整土地500亩</t>
  </si>
  <si>
    <t>5700001273728986</t>
  </si>
  <si>
    <t>神木市2022年万镇镇麻院沟村高标准农田建设项目</t>
  </si>
  <si>
    <t>平整土地1200亩（麻院沟组500亩、黄石畔组200亩、云家湾500亩）</t>
  </si>
  <si>
    <t>麻院沟村</t>
  </si>
  <si>
    <t>5700001266885921</t>
  </si>
  <si>
    <t>神木市2022年度西沙街道麻家塔村五组集体经济耕地改造项目</t>
  </si>
  <si>
    <t>改造360亩耕地及配套灌溉渠道4千米。</t>
  </si>
  <si>
    <t>壮大集体经济，预计户均收入600元以上</t>
  </si>
  <si>
    <t>5700001266890158</t>
  </si>
  <si>
    <t>神木市2022年度迎宾路街道高家塔村高家塔小组平整土地项目</t>
  </si>
  <si>
    <t>建设高标准农田280亩。</t>
  </si>
  <si>
    <t>高家塔村</t>
  </si>
  <si>
    <t>发展集体经济，带动村民增收，预计户均增收500元以上。</t>
  </si>
  <si>
    <t>5700001266895000</t>
  </si>
  <si>
    <t>神木市2022年度永兴街道永兴村基本农田建设项目</t>
  </si>
  <si>
    <t>永兴村店房沟组平整基本农田约300亩。</t>
  </si>
  <si>
    <t>发展壮大集体经济，增加农民收入，能够增加16户，44人贫困户的收入；</t>
  </si>
  <si>
    <t>5700001266896319</t>
  </si>
  <si>
    <t>神木市2022年度滨河新区街道常家沟村基本农田建设项目</t>
  </si>
  <si>
    <t>整理沙吃路两侧涉及沙峁、折家沟、边墙等小组土地，合计700亩。</t>
  </si>
  <si>
    <t>滨河新区街道</t>
  </si>
  <si>
    <t>常家沟村</t>
  </si>
  <si>
    <t>增加种植面积，预计户均增加600元以上。</t>
  </si>
  <si>
    <t>5700001266897653</t>
  </si>
  <si>
    <t>神木市2022年度滨河新区街道乌兰不拉基本农田建设项目</t>
  </si>
  <si>
    <t>整理土地1000亩，新建高低位水池，配套变压器、灌溉管道等设施。</t>
  </si>
  <si>
    <t>增加种植面积，保证种植土地灌溉，预计户均增加450元以上。</t>
  </si>
  <si>
    <t>5700001266900470</t>
  </si>
  <si>
    <t>神木市2022年度西沟街道砂石岭村基本农田建设项目</t>
  </si>
  <si>
    <t>平整土地300亩。</t>
  </si>
  <si>
    <t>沙石岭村</t>
  </si>
  <si>
    <t>集体收益年增长90万元</t>
  </si>
  <si>
    <t>5700001266901588</t>
  </si>
  <si>
    <t>神木市2022年度西沟街道三道河村土地覆土工程</t>
  </si>
  <si>
    <t>覆土面积200亩，覆土40cm。</t>
  </si>
  <si>
    <t>三道河村</t>
  </si>
  <si>
    <t>在原有基础上，每年增加收益20%。</t>
  </si>
  <si>
    <t>5700001266903177</t>
  </si>
  <si>
    <t>神木市2022年度西沟街道圪柳沟村基本农田建设项目</t>
  </si>
  <si>
    <t>三组、四组、五组平整土地250亩、改建灌溉渠2200米</t>
  </si>
  <si>
    <t>圪柳沟村</t>
  </si>
  <si>
    <t>在原有亩产的情况下、大约增收20%</t>
  </si>
  <si>
    <t>5700001266904752</t>
  </si>
  <si>
    <t>神木市2022年度锦界镇大树湾村土地整理项目</t>
  </si>
  <si>
    <t>800亩土地整理及配套设施，红泥换填、沙子换填、灌溉渠道、土地整理、田间道路等</t>
  </si>
  <si>
    <t>大树湾村</t>
  </si>
  <si>
    <t>发展壮大集体产业，延伸产业链，增加农民收入预计每户增收500元以上</t>
  </si>
  <si>
    <t>5700001266905812</t>
  </si>
  <si>
    <t>神木市2022年度锦界镇窝兔采当村土地整理项目</t>
  </si>
  <si>
    <t>1000亩，红泥换填、沙子换填、灌溉渠道、土地整理、田间道路等</t>
  </si>
  <si>
    <t>窝兔采当村</t>
  </si>
  <si>
    <t>发展壮大集体产业，延伸产业链，增加农民收入预计每户增收600元以上</t>
  </si>
  <si>
    <t>5700001266908244</t>
  </si>
  <si>
    <t>神木市2022年度锦界镇河则沟土地整理项目</t>
  </si>
  <si>
    <t>1500亩土地整理及配套设施，红泥换填、沙子换填、灌溉渠道、土地整理、田间道路等</t>
  </si>
  <si>
    <t>瑶镇村</t>
  </si>
  <si>
    <t>发展壮大集体产业，延伸产业链，增加农民收入预计每户增收400元以上</t>
  </si>
  <si>
    <t>5700001266909499</t>
  </si>
  <si>
    <t>神木市2022年度锦界镇乌讨害村土地整理项目</t>
  </si>
  <si>
    <t>700亩土地整理及配套设施，红泥换填、沙子换填、灌溉渠道、土地整理、田间道路等</t>
  </si>
  <si>
    <t>乌讨害村</t>
  </si>
  <si>
    <t>发展壮大集体产业，延伸产业链，增加农民收入预计每户增收300元以上</t>
  </si>
  <si>
    <t>5700001274451654</t>
  </si>
  <si>
    <t>神木市2022年锦界镇乌鸡滩村耕地改造项目</t>
  </si>
  <si>
    <t>230亩耕地覆土35cm厚。</t>
  </si>
  <si>
    <t>乌鸡滩村</t>
  </si>
  <si>
    <t>5700001266910794</t>
  </si>
  <si>
    <t>神木市2022年度高家堡镇桑树塔村土地平整及灌溉渠道工程</t>
  </si>
  <si>
    <t>平整土地600亩，新建灌溉渠道3km，灌溉600亩。</t>
  </si>
  <si>
    <t>桑树塔村</t>
  </si>
  <si>
    <t>提高产业发展解决灌溉用水困难,预计户均增收400元以上</t>
  </si>
  <si>
    <t>就业扶贫</t>
  </si>
  <si>
    <t>外出务工补助</t>
  </si>
  <si>
    <t>5700001274451718</t>
  </si>
  <si>
    <t>神木市2022年外出务工补助项目</t>
  </si>
  <si>
    <t>外出务工补助资金。</t>
  </si>
  <si>
    <t>相关户</t>
  </si>
  <si>
    <t>补助100人次</t>
  </si>
  <si>
    <t>技能培训</t>
  </si>
  <si>
    <t>5700001274451773</t>
  </si>
  <si>
    <t>神木市2022年高素质农民培育项目</t>
  </si>
  <si>
    <t>重点实施新型农业经营和服务主体能力提升、种养加能手技能培训、农村创新创业者培养、乡村治理及社会事业发展带头人培育和农村实用人才带头人示范培训、致富带头人培训等。计划培训500人。</t>
  </si>
  <si>
    <t>涉及人</t>
  </si>
  <si>
    <t>培训500人次。</t>
  </si>
  <si>
    <t>5700001266916550</t>
  </si>
  <si>
    <t>神木市2022年度特设公益性岗位</t>
  </si>
  <si>
    <t>开发特设公益性岗位促进就业。</t>
  </si>
  <si>
    <t>通过开发村内特设公岗帮助一部分脱贫劳动力实现稳定就业</t>
  </si>
  <si>
    <t>教育扶贫</t>
  </si>
  <si>
    <t>享受“雨露计划”职业教育补助</t>
  </si>
  <si>
    <t>5700001266917565</t>
  </si>
  <si>
    <t>神木市2022年度春季“雨露计划”项目</t>
  </si>
  <si>
    <t>春季“雨露计划”约400人次补助。</t>
  </si>
  <si>
    <t>通过财政补贴帮助贫困子女进行技能学习培训</t>
  </si>
  <si>
    <t>5700001274995885</t>
  </si>
  <si>
    <t>神木市2022年度秋季“雨露计划”项目</t>
  </si>
  <si>
    <t>秋季“雨露计划”约400人次补助。</t>
  </si>
  <si>
    <t>金融扶贫</t>
  </si>
  <si>
    <t>扶贫小额贷款贴息</t>
  </si>
  <si>
    <t>5700001266921281</t>
  </si>
  <si>
    <t>神木市2022年度扶贫小额贷款贴息</t>
  </si>
  <si>
    <t>为神木市建档立卡贫困户扶贫小额贷款贴息</t>
  </si>
  <si>
    <t>帮助建档立卡脱贫户发展增收产业</t>
  </si>
  <si>
    <t>5700001266923679</t>
  </si>
  <si>
    <t>神木市2022年度互助资金借款贴息</t>
  </si>
  <si>
    <t>为约110户建档立卡户2021年度互助资金借款贴息。</t>
  </si>
  <si>
    <t>帮助建档立卡贫困户发展增收产业</t>
  </si>
  <si>
    <t>生活条件改善</t>
  </si>
  <si>
    <t>解决安全饮水</t>
  </si>
  <si>
    <t>5700001267894276</t>
  </si>
  <si>
    <t>神木市2022年度万镇镇高家川村王家梁组人饮工程</t>
  </si>
  <si>
    <t>修建高低位水池，上下水管道，电路设施</t>
  </si>
  <si>
    <t>高家川村王家梁组</t>
  </si>
  <si>
    <t>解决了牲畜、村民饮用水</t>
  </si>
  <si>
    <t>5700001267894727</t>
  </si>
  <si>
    <t>神木市2022年度万镇镇沙坪寺村云家畔组饮水工程</t>
  </si>
  <si>
    <t>修建高位水池200方，管道2000米</t>
  </si>
  <si>
    <t>沙坪寺村云家畔组</t>
  </si>
  <si>
    <t>5700001267895075</t>
  </si>
  <si>
    <t>神木市2022年度万镇镇西豆峪村强家峁小组人畜饮水工程</t>
  </si>
  <si>
    <t>新建低位水池80方，需上水管道2600米</t>
  </si>
  <si>
    <t>西豆峪村强家峁小组</t>
  </si>
  <si>
    <t>5700001267898884</t>
  </si>
  <si>
    <t>神木市2022年度万镇镇李家庄村李家兴庄人畜饮水工程</t>
  </si>
  <si>
    <t>低位水池供水不足，吃水困难，需新修低位水池；新修高位水池1个；上水管道，机房等。</t>
  </si>
  <si>
    <t>李家庄村李家兴庄小组</t>
  </si>
  <si>
    <t>5700001267899410</t>
  </si>
  <si>
    <t>神木市2022年度贺家川镇贾兴庄村乔家渠组饮水安全工程</t>
  </si>
  <si>
    <t>打井1眼，高低位水池各1座，管道1500米等。</t>
  </si>
  <si>
    <t>贾兴庄村乔家渠组</t>
  </si>
  <si>
    <t>5700001267900340</t>
  </si>
  <si>
    <t>神木市2022年度贺家川镇张斜塔村斜塔组饮水安全工程</t>
  </si>
  <si>
    <t>村里打井，打了3口，2眼为苦咸水，1眼勉强可用。</t>
  </si>
  <si>
    <t>张斜塔村斜塔组</t>
  </si>
  <si>
    <t>5700001267900804</t>
  </si>
  <si>
    <t>神木市2022年度贺家川镇贾兴庄村张沙洼组饮水安全工程</t>
  </si>
  <si>
    <t>深水井1口，高低位水池各1座，上下水管道，配套电力设施等。</t>
  </si>
  <si>
    <t>贾兴庄村张沙洼组</t>
  </si>
  <si>
    <t>5700001267901707</t>
  </si>
  <si>
    <t>神木市2022年度贺家川镇杨家沟村后杨家沟组饮水安全工程</t>
  </si>
  <si>
    <t>原水源枯竭，设备老化，新找水源建设：深井1眼，高低位水池各1座，配套管网及电力设施等。</t>
  </si>
  <si>
    <t>杨家沟村后杨家沟组</t>
  </si>
  <si>
    <t>5700001267902215</t>
  </si>
  <si>
    <t>神木市2022年度贺家川镇王白家沟村张家条组饮水安全工程</t>
  </si>
  <si>
    <t>扩建水池和新铺设水管</t>
  </si>
  <si>
    <t>王白家沟村张家条组</t>
  </si>
  <si>
    <t>5700001267902989</t>
  </si>
  <si>
    <t>神木市2022年度贺家川镇刘青川村刘家峁组饮水安全工程</t>
  </si>
  <si>
    <t>新建低位水池，管道</t>
  </si>
  <si>
    <t>刘青川村刘家峁组</t>
  </si>
  <si>
    <t>5700001274451827</t>
  </si>
  <si>
    <t>神木市2022年贺家川镇武家沟小组人饮工程</t>
  </si>
  <si>
    <t>1.新建60m3渗渠一座，50m3高位水池一座，上下水管网4929m，机房一座，检查井及配电设施等；2.智能水表1.闸阀1，接头1，弯头1.活节1等共计920，共35户／套智能计水管理系统一套65000（包含电脑设备，磁卡等）</t>
  </si>
  <si>
    <t>武家沟组</t>
  </si>
  <si>
    <t>5700001267903957</t>
  </si>
  <si>
    <t>神木市2022年度花石崖镇高兴庄村榆林湾组人蓄饮水工程</t>
  </si>
  <si>
    <t>高、低位水池维修；水管更换</t>
  </si>
  <si>
    <t>5700001267908169</t>
  </si>
  <si>
    <t>神木市2022年度花石崖镇姚兴庄组人蓄饮水工程</t>
  </si>
  <si>
    <t>高低位水池、管网及其附属设施</t>
  </si>
  <si>
    <t>5700001267910189</t>
  </si>
  <si>
    <t>神木市2022年度西沟街道沙石岭村降庄则小组人饮工程</t>
  </si>
  <si>
    <t>100立方米渗井，80立方米高位水池，配套管道500米，电力线路500米。</t>
  </si>
  <si>
    <t>5700001267911816</t>
  </si>
  <si>
    <t>神木市2022年度西沟街道圪柳沟村五组饮水工程</t>
  </si>
  <si>
    <t>100m³渗井一座，及配套抽水设备</t>
  </si>
  <si>
    <t>圪柳沟村五组</t>
  </si>
  <si>
    <t>5700001267916479</t>
  </si>
  <si>
    <t>神木市2022年度高家堡镇水磨村左渠组供水工程</t>
  </si>
  <si>
    <t>新建高位水池50m³、维修底位水池，更换600m自来水管，新建管理用房一间。</t>
  </si>
  <si>
    <t>水磨村</t>
  </si>
  <si>
    <t>5700001267917929</t>
  </si>
  <si>
    <t>神木市2022年度高家堡镇柳巷村供水工程</t>
  </si>
  <si>
    <t>全村饮水管道工程6公里改造，新建高位蓄水池120m³，底为蓄水池80m³。</t>
  </si>
  <si>
    <t>柳巷村</t>
  </si>
  <si>
    <t>5700001267482739</t>
  </si>
  <si>
    <t>神木市2022年度栏杆堡镇张家坬村刘崖窑组饮水安全工程</t>
  </si>
  <si>
    <t>到户管道冬季受冻（下水管道2000米，到户管道600米）。</t>
  </si>
  <si>
    <t>5700001267479493</t>
  </si>
  <si>
    <t>神木市2022年度栏杆堡镇庙梁村卢家畔组饮水安全工程</t>
  </si>
  <si>
    <t>重新找水源，需要新建低位水池80方。</t>
  </si>
  <si>
    <t>庙梁村</t>
  </si>
  <si>
    <t>5700001267473597</t>
  </si>
  <si>
    <t>神木市2022年度栏杆堡镇栏杆堡村高仓小组饮水安全工程</t>
  </si>
  <si>
    <t>重新找水源，需要新建高位水池50方，低位水池40方。</t>
  </si>
  <si>
    <t>5700001267470909</t>
  </si>
  <si>
    <t>神木市2022年度沙峁镇沙峁镇王家前洼村王家前洼组人饮工程</t>
  </si>
  <si>
    <t>新选址建设低位水池1座，2000米管道，2公里高压线路，变压器1台，水泵1台。</t>
  </si>
  <si>
    <t>王家前洼村王家前洼组</t>
  </si>
  <si>
    <t>5700001267469807</t>
  </si>
  <si>
    <t>神木市2022年度沙峁镇杨家坪村红崖墕组饮水安全巩固提升工程</t>
  </si>
  <si>
    <t>新建低位水池，管道铺设等。</t>
  </si>
  <si>
    <t>杨家坪村红崖墕组</t>
  </si>
  <si>
    <t>5700001267465653</t>
  </si>
  <si>
    <t>神木市2022年度沙峁镇石板上村枣洼组饮水工程</t>
  </si>
  <si>
    <t>新找水源，建低位水池，铺设管道，抽水设备等。</t>
  </si>
  <si>
    <t>石板上村枣洼组</t>
  </si>
  <si>
    <t>5700001267459773</t>
  </si>
  <si>
    <t>神木市2022年度尔林兔镇前尔林兔村二期供水工程</t>
  </si>
  <si>
    <t>检查井42座，排气井9座，配水管网43.3公里，增压泵4套等。</t>
  </si>
  <si>
    <t>5700001267436052</t>
  </si>
  <si>
    <t>神木市2022年度中鸡镇木独石犁村居民安全饮水入户配套工程</t>
  </si>
  <si>
    <t>新建入户检查井177座，安装水表177块，蓄水池机砖铺设4处，水费缴纳系统1套及其配件等。</t>
  </si>
  <si>
    <t>木独石犁村</t>
  </si>
  <si>
    <t>5700001267434414</t>
  </si>
  <si>
    <t>神木市2022年度孙家岔镇神树塔村燕伙盘组饮水安全巩固提升工程</t>
  </si>
  <si>
    <t>高低位水池，上下水管道，配套机房及电力线路等。</t>
  </si>
  <si>
    <t>保障村民饮水安全</t>
  </si>
  <si>
    <t>5700001267431682</t>
  </si>
  <si>
    <t>神木市2022年度孙家岔镇宏光村马连塔1组供水工程</t>
  </si>
  <si>
    <t>渗渠一眼，管道800米。</t>
  </si>
  <si>
    <t>宏光村</t>
  </si>
  <si>
    <t>5700001267430167</t>
  </si>
  <si>
    <t>神木市2022年度马镇镇常住户人饮节水项目</t>
  </si>
  <si>
    <t>为1436户常住户新建检查井，安装水表，村内部分人饮管道维修及改造等。</t>
  </si>
  <si>
    <t>马镇镇</t>
  </si>
  <si>
    <t>5700001267425186</t>
  </si>
  <si>
    <t>神木市2022年度店塔镇辛伙盘村下石岩沟小组供水工程</t>
  </si>
  <si>
    <t>低位水池 管网</t>
  </si>
  <si>
    <t>36</t>
  </si>
  <si>
    <t>2</t>
  </si>
  <si>
    <t>5700001267422183</t>
  </si>
  <si>
    <t>神木市2022年度永兴街道曹庄村卧旦山小组人饮工程</t>
  </si>
  <si>
    <t>机井300米、400米扬程水泵一个、电线400米、铁水管300米、塑料管100米</t>
  </si>
  <si>
    <t>曹庄村</t>
  </si>
  <si>
    <t>5700001267421554</t>
  </si>
  <si>
    <t>神木市2022年度永兴街道曹庄村白家庙小组人饮工程</t>
  </si>
  <si>
    <t>机井300米、400米扬程水泵一个、电线400米、铁水管350米</t>
  </si>
  <si>
    <t>5700001267416901</t>
  </si>
  <si>
    <t>神木市2022年度滨河新区街道常家沟村五组人饮工程</t>
  </si>
  <si>
    <t>打牛槽井、配套管道1500m及电力设施，高位水池一座。</t>
  </si>
  <si>
    <t>5700001267415652</t>
  </si>
  <si>
    <t>神木市2022年度滨河新区街道王家沟二组人饮工程</t>
  </si>
  <si>
    <t>王家沟二组新建高位水池一座，配套管网1500m。</t>
  </si>
  <si>
    <t>王家沟村</t>
  </si>
  <si>
    <t>5700001267411202</t>
  </si>
  <si>
    <t>神木市2022年度西沙街道海则沟村二组供水工程</t>
  </si>
  <si>
    <t>新建机井高位蓄水池输配水管网</t>
  </si>
  <si>
    <t>海则沟村</t>
  </si>
  <si>
    <t>5700001267409600</t>
  </si>
  <si>
    <t>神木市2022年度迎宾路街道关崖窑村骆驼墕小组人饮工程</t>
  </si>
  <si>
    <t>饮用水井坍塌，线路及管道老化，经常漏电，存水井需维修。</t>
  </si>
  <si>
    <t>关崖窑村骆驼墕小组</t>
  </si>
  <si>
    <t>5700001267409153</t>
  </si>
  <si>
    <t>神木市2022年度迎宾路街道关崖窑村王兴庄小组人饮工程</t>
  </si>
  <si>
    <t>管道2000m，50m³高位水池一座。</t>
  </si>
  <si>
    <t>关崖窑村王兴庄小组</t>
  </si>
  <si>
    <t>5700001267408758</t>
  </si>
  <si>
    <t>神木市2022年度迎宾路街道高家墕村莲花崖小组人饮工程</t>
  </si>
  <si>
    <t>新建偏低位水池，深挖上水管路。</t>
  </si>
  <si>
    <t>高家墕村莲花崖小组</t>
  </si>
  <si>
    <t>5700001267407963</t>
  </si>
  <si>
    <t>神木市2022年度迎宾路街道解家堡柳沟村双卜树二组人饮工程</t>
  </si>
  <si>
    <t>新建50m³高位水池一座，60m³低位水池一座，及配套电力设施500m，水管到户管网1500m。</t>
  </si>
  <si>
    <t>解家堡柳沟村双卜树二组</t>
  </si>
  <si>
    <t>5700001267403043</t>
  </si>
  <si>
    <t>神木市2022年度大保当镇高海畔村人饮改造工程</t>
  </si>
  <si>
    <t>实施集中供水工程，解决全村1298人饮水安全问题</t>
  </si>
  <si>
    <t>高海畔村</t>
  </si>
  <si>
    <t>厨房厕所圈舍等改造</t>
  </si>
  <si>
    <t>5700001274451885</t>
  </si>
  <si>
    <t>神木市2022年农村户厕改造</t>
  </si>
  <si>
    <t>开展全市农村户厕改造，计划建设1000座。</t>
  </si>
  <si>
    <t>涉及户</t>
  </si>
  <si>
    <t>完成户厕建设1000座。</t>
  </si>
  <si>
    <t>综合保障性扶贫</t>
  </si>
  <si>
    <t>享受农村居民最低生活保障</t>
  </si>
  <si>
    <t>5700001267397434</t>
  </si>
  <si>
    <t>神木市2022年度农村低保</t>
  </si>
  <si>
    <t>2022年农村低保补助</t>
  </si>
  <si>
    <t>建档立卡贫困户</t>
  </si>
  <si>
    <t>解决两不愁三保障</t>
  </si>
  <si>
    <t>享受特困人员救助供养</t>
  </si>
  <si>
    <t>5700001267397720</t>
  </si>
  <si>
    <t>神木市2022年度特困供养</t>
  </si>
  <si>
    <t>2022年特困供养补助</t>
  </si>
  <si>
    <t>接受临时救助</t>
  </si>
  <si>
    <t>5700001267398038</t>
  </si>
  <si>
    <t>神木市2022年度临时救助</t>
  </si>
  <si>
    <t>2022年临时救助</t>
  </si>
  <si>
    <t>村基础设施</t>
  </si>
  <si>
    <t>通村、组路道路硬化及护栏</t>
  </si>
  <si>
    <t>5700001266927401</t>
  </si>
  <si>
    <t>神木市2022年度高家堡镇水磨村墩梁组道路硬化工程</t>
  </si>
  <si>
    <t>新建混凝土硬化道路1.5km，结构为15cm厚砂砾层+15cm厚水泥土+18cm厚砼面层以及排水、防护设施。</t>
  </si>
  <si>
    <t>解决村民出行困难的问题</t>
  </si>
  <si>
    <t>5700001266935035</t>
  </si>
  <si>
    <t>神木市2022年度马镇镇龙泉村通村通村道路硬化工程</t>
  </si>
  <si>
    <t>王家峁村内道路红砖硬化1.3公里；王家坡村组内道路红砖硬化700米。</t>
  </si>
  <si>
    <t>龙泉村</t>
  </si>
  <si>
    <t>方便群众生活生产，农产品运输、销售</t>
  </si>
  <si>
    <t>5700001266936467</t>
  </si>
  <si>
    <t>神木市2022年度马镇镇佃子梁组道路硬化工程</t>
  </si>
  <si>
    <t>红砖硬化980米。</t>
  </si>
  <si>
    <t>佃子梁组</t>
  </si>
  <si>
    <t>5700001266940426</t>
  </si>
  <si>
    <t>神木市2022年度沙峁镇兴四村武西山通组道路</t>
  </si>
  <si>
    <t>全长1.8公里，路基6米，路面宽5米。</t>
  </si>
  <si>
    <t>兴四村武西山组</t>
  </si>
  <si>
    <t>5700001266941603</t>
  </si>
  <si>
    <t>神木市2022年度贺家川镇清水源村杨家沟组村内道路硬化工程</t>
  </si>
  <si>
    <t>新修通户道路200米，路面宽3米，配套挡墙、排水等。</t>
  </si>
  <si>
    <t>清水源村</t>
  </si>
  <si>
    <t>带动12户24人贫困人口受益预期人均收入每年可增加100元。</t>
  </si>
  <si>
    <t>5700001266947965</t>
  </si>
  <si>
    <t>神木市2022年度店塔镇板定梁村板定梁小组道路硬化工程</t>
  </si>
  <si>
    <t>板定梁小组新修2.724公里道路宽5.5米，5.5米路面宽</t>
  </si>
  <si>
    <t>板定梁村</t>
  </si>
  <si>
    <t>53</t>
  </si>
  <si>
    <t>3</t>
  </si>
  <si>
    <t>5700001266949511</t>
  </si>
  <si>
    <t>神木市2022年度店塔镇板定梁村脑峁山小组道路硬化工程</t>
  </si>
  <si>
    <t>脑峁山小组新修2.182公里，道路宽5.5米，5.5米路面宽</t>
  </si>
  <si>
    <t>124</t>
  </si>
  <si>
    <t>5700001266950907</t>
  </si>
  <si>
    <t>神木市2022年度中鸡镇创业村村内道路提升改造</t>
  </si>
  <si>
    <t>对创业村六、七组居民入户道路提升改造硬化11.6公里，配套其他硬化绿化等。</t>
  </si>
  <si>
    <t>方便群众、产业增收</t>
  </si>
  <si>
    <t>5700001274452507</t>
  </si>
  <si>
    <t>神木市2022年高家堡镇水磨村左渠组通村道路硬化工程</t>
  </si>
  <si>
    <t>硬化道路800米，宽3.5米，配套排水防护实施。</t>
  </si>
  <si>
    <t>解决灌溉用水困难,预计户均增收400元以上</t>
  </si>
  <si>
    <t>通生产用电</t>
  </si>
  <si>
    <t>5700001266955207</t>
  </si>
  <si>
    <t>神木市2022年度永兴街道草条沟电网改造工程</t>
  </si>
  <si>
    <t>对草条沟组、黑城墩组低压线路进行升级改造提升，预计改造低压线路6公里，电杆更换80余根。</t>
  </si>
  <si>
    <t>电网改造，改善79户，276人生活用电安全。</t>
  </si>
  <si>
    <t>5700001266956718</t>
  </si>
  <si>
    <t>神木市2022年度中鸡镇纳林采当农网改造项目</t>
  </si>
  <si>
    <t>全村更换200A变压器10台，增加配套线路15公里</t>
  </si>
  <si>
    <t>改善基础设施，方便群众生产、生活</t>
  </si>
  <si>
    <t>5700001266958127</t>
  </si>
  <si>
    <t>神木市2022年度中鸡镇创业村农网改造项目</t>
  </si>
  <si>
    <t>一至五组农网改造，高压5公里，新增变压器3台，低压线28公里</t>
  </si>
  <si>
    <t>通生活用电</t>
  </si>
  <si>
    <t>5700001266959950</t>
  </si>
  <si>
    <t>神木市2022年度店塔镇红旗村大伙盘组动力电工程</t>
  </si>
  <si>
    <t>红旗村大伙盘组通生产生活动力电12米电杆15根 变压器250 一台 150一台 四相70电线1500米 四相120黑皮线1500米 54个大电表 58个小电表</t>
  </si>
  <si>
    <t>改善村内用电方便</t>
  </si>
  <si>
    <t>5700001266963696</t>
  </si>
  <si>
    <t>神木市2022年度高家堡镇中沙峁村电路改线工程</t>
  </si>
  <si>
    <t>更换100A变压器两台，10米高电杆90根，70规格线路4100米。</t>
  </si>
  <si>
    <t>中沙峁村</t>
  </si>
  <si>
    <t>51</t>
  </si>
  <si>
    <t>解决生产生活用电问题</t>
  </si>
  <si>
    <t>5700001266965166</t>
  </si>
  <si>
    <t>神木市2022年度沙峁镇呼家庄村李家洼组生活用电改造项目</t>
  </si>
  <si>
    <t>更换55A变压器，到户线老化，新换3400米。</t>
  </si>
  <si>
    <t>呼家庄村李家洼组</t>
  </si>
  <si>
    <t>为群众生活生产脱贫致富提供安全供电</t>
  </si>
  <si>
    <t>5700001275155209</t>
  </si>
  <si>
    <t>神木市2022年度沙峁镇呼家庄村高家焉组生活用电改造项目</t>
  </si>
  <si>
    <t>更换55A变压器，入户线老化换新2100米。</t>
  </si>
  <si>
    <t>呼家庄村</t>
  </si>
  <si>
    <t>产业路</t>
  </si>
  <si>
    <t>5700001266974274</t>
  </si>
  <si>
    <t>神木市2022年度锦界镇圪丑沟村生产道路硬化项目</t>
  </si>
  <si>
    <t>新建道路2.9公里，路基宽5.5米，路面宽5米，结构为15cm天然砂砾+15cm石灰土+18cm砼面层</t>
  </si>
  <si>
    <t>圪丑沟村</t>
  </si>
  <si>
    <t>方便群众出行及农畜产品运输，增加群众收入</t>
  </si>
  <si>
    <t>5700001266975355</t>
  </si>
  <si>
    <t>神木市2022年度滨河新区街道李家梁村村内道路硬化项目</t>
  </si>
  <si>
    <t>李家梁一组村内道路硬化，总长1.5km，设置排水等附属设施。</t>
  </si>
  <si>
    <t>李家梁村</t>
  </si>
  <si>
    <t>5700001274452627</t>
  </si>
  <si>
    <t>神木市2022年万镇镇李家畔村农业产业道路建设项目</t>
  </si>
  <si>
    <t>硬化生产道路3公里及边沟等设施</t>
  </si>
  <si>
    <t>小型农田水利</t>
  </si>
  <si>
    <t>5700001267014071</t>
  </si>
  <si>
    <t>神木市2022年度大保当镇常乐村农田灌溉配套设施</t>
  </si>
  <si>
    <t>整改20套水井房农电配套设施。载杆35根，架线3千米，盖15个井房</t>
  </si>
  <si>
    <t>常乐村</t>
  </si>
  <si>
    <t>排除用电安全隐患，实现用电、用水安全，极大程度满足农业灌溉，预计户均增加800元</t>
  </si>
  <si>
    <t>5700001267016014</t>
  </si>
  <si>
    <t>神木市2022年度店塔镇石窑店村乔家沟灌溉工程</t>
  </si>
  <si>
    <t>新建1000立方米渗渠1座，配套抽水设备等。</t>
  </si>
  <si>
    <t>石窑店村</t>
  </si>
  <si>
    <t>保障群众生产用水，为巩固脱贫致富提供保障间接带动村民农副产品产量，进而带动增收500元/人。</t>
  </si>
  <si>
    <t>5700001267017114</t>
  </si>
  <si>
    <t>神木市2022年度店塔镇杨城村走马梁组深机井工程</t>
  </si>
  <si>
    <t>杨城村走马梁组深机井（建设深300米机井，配套附属管线，设备）</t>
  </si>
  <si>
    <t>杨城村</t>
  </si>
  <si>
    <t>保障群众生产用水，为巩固脱贫致富提供保障预计灌溉土地500亩，预计每亩增产300斤</t>
  </si>
  <si>
    <t>5700001267018218</t>
  </si>
  <si>
    <t>神木市2022年度店塔镇店塔村草地沟组灌溉工程</t>
  </si>
  <si>
    <r>
      <t>新修渗井</t>
    </r>
    <r>
      <rPr>
        <sz val="14"/>
        <color indexed="8"/>
        <rFont val="Arial"/>
        <family val="2"/>
      </rPr>
      <t>1</t>
    </r>
    <r>
      <rPr>
        <sz val="14"/>
        <color indexed="8"/>
        <rFont val="宋体"/>
        <family val="0"/>
      </rPr>
      <t>座，水壕</t>
    </r>
    <r>
      <rPr>
        <sz val="14"/>
        <color indexed="8"/>
        <rFont val="Arial"/>
        <family val="2"/>
      </rPr>
      <t>800</t>
    </r>
    <r>
      <rPr>
        <sz val="14"/>
        <color indexed="8"/>
        <rFont val="宋体"/>
        <family val="0"/>
      </rPr>
      <t>米，配套抽水设施。</t>
    </r>
  </si>
  <si>
    <t>店塔村</t>
  </si>
  <si>
    <t>保障群众生产用水，为巩固脱贫致富提供保障预计灌溉面积200亩</t>
  </si>
  <si>
    <t>5700001267019514</t>
  </si>
  <si>
    <t>神木市2022年度贺家川镇刘家湾村基本农田自动化滴灌项目</t>
  </si>
  <si>
    <t>换填土方27万方，改良土方660亩。配套自动化滴灌设施，水泵、施肥罐等。</t>
  </si>
  <si>
    <t>刘家湾村</t>
  </si>
  <si>
    <t>带动15户36人贫困人口受益预期人均收入每年可增加300元。</t>
  </si>
  <si>
    <t>5700001267020368</t>
  </si>
  <si>
    <t>神木市2022年度花石崖镇后谢农田水利建设工程</t>
  </si>
  <si>
    <t>修建宽幅梯田400亩。</t>
  </si>
  <si>
    <t>后谢村</t>
  </si>
  <si>
    <t>方便群众生活生产，农产品运输、销售，户均增收500元以上</t>
  </si>
  <si>
    <t>5700001267023301</t>
  </si>
  <si>
    <t>神木市2022年度马镇镇盘塘村蔬菜大棚节水灌溉项目</t>
  </si>
  <si>
    <t>新建20m大口井1眼，井房1间，1000m3钢筋砼高位蓄水池1座，输水管网采用DN100镀锌钢管450m和DE110PE管800m；配水主管网采用DE110PE管900m，支管网采用DE90PE管1800m，检查井7座，出水口160个，100KVA变压器1台等配套机电金属设备等。概算总投资160万元，其中建安费135万元，设备费15万元，独立费用10万元。</t>
  </si>
  <si>
    <t>盘塘村</t>
  </si>
  <si>
    <t>发展壮大农产业</t>
  </si>
  <si>
    <t>5700001267026978</t>
  </si>
  <si>
    <t>神木市2022年度马镇镇羊皮峁坝地节水灌溉配套工程</t>
  </si>
  <si>
    <t>新建200亩地的铺设管道、节水设备等</t>
  </si>
  <si>
    <t>世纪兴村</t>
  </si>
  <si>
    <t>提高群众收入，改善生活质量，预计户增加600元以上</t>
  </si>
  <si>
    <t>5700001267031790</t>
  </si>
  <si>
    <t>神木市2022年度孙家岔镇海湾张家沟村农业灌溉项目</t>
  </si>
  <si>
    <t>500方高位水池一座，DN300镀锌管长2.5公里，能灌溉1万亩土地。</t>
  </si>
  <si>
    <t>孙家岔镇海湾张家沟村</t>
  </si>
  <si>
    <t>完成村内土地灌溉用水，提高农作物增收</t>
  </si>
  <si>
    <t>5700001267033042</t>
  </si>
  <si>
    <t>神木市2022年度万镇镇万镇村基本农田灌溉项目</t>
  </si>
  <si>
    <t>灌溉深井2口，低压线路改造2公里，水渠2公里</t>
  </si>
  <si>
    <t>万镇村</t>
  </si>
  <si>
    <t>5700001274452772</t>
  </si>
  <si>
    <t>神木市2022年万镇镇梁家岊村宽幅梯田灌溉项目</t>
  </si>
  <si>
    <t>新建300亩宽幅梯田灌溉设施。</t>
  </si>
  <si>
    <t>梁家岊村</t>
  </si>
  <si>
    <t>5700001267034557</t>
  </si>
  <si>
    <t>神木市2022年度万镇镇李家畔村农田灌溉工程</t>
  </si>
  <si>
    <t>1300亩土地灌溉设施其中高粱种植800亩，酸枣种植500亩，高位水池1座，管道其他设备齐全</t>
  </si>
  <si>
    <t>5700001267037272</t>
  </si>
  <si>
    <t>神木市2022年度西沙街道芦草沟村旱耕地灌溉井项目</t>
  </si>
  <si>
    <t>平整土地1000亩，打深井10眼，配套抽水设备。</t>
  </si>
  <si>
    <t>芦草沟村</t>
  </si>
  <si>
    <t>保障种植土地灌溉，预计户均800元以上</t>
  </si>
  <si>
    <t>5700001267039110</t>
  </si>
  <si>
    <t>神木市2022年度迎宾路街道麻堰渠村河掌湾小组渠道衬砌工程</t>
  </si>
  <si>
    <r>
      <t>C25混凝土灌溉渠道</t>
    </r>
    <r>
      <rPr>
        <sz val="14"/>
        <color indexed="8"/>
        <rFont val="Arial"/>
        <family val="2"/>
      </rPr>
      <t>5500m</t>
    </r>
    <r>
      <rPr>
        <sz val="14"/>
        <color indexed="8"/>
        <rFont val="宋体"/>
        <family val="0"/>
      </rPr>
      <t>。</t>
    </r>
  </si>
  <si>
    <t>麻堰渠村</t>
  </si>
  <si>
    <t>改善生产条件，预计户均年增收500元。</t>
  </si>
  <si>
    <t>5700001267040447</t>
  </si>
  <si>
    <t>神木市2022年度迎宾路街道郭家塔村灌溉渠工程</t>
  </si>
  <si>
    <t>新建灌溉渠长1500m，宽60cm，高70cm。</t>
  </si>
  <si>
    <t>郭家塔村</t>
  </si>
  <si>
    <t>5700001274454177</t>
  </si>
  <si>
    <t>神木市2022年迎宾路街道解家堡柳沟麻地塄组灌溉渠道项目</t>
  </si>
  <si>
    <t>新建灌溉渠道1600米，U型混凝土结构，上宽60cm，下宽40cm，高50cm。</t>
  </si>
  <si>
    <t>麻地塄组</t>
  </si>
  <si>
    <t>5700001267042425</t>
  </si>
  <si>
    <t>神木市2022年度迎宾路街道大湾村基本农田灌溉工程</t>
  </si>
  <si>
    <t>新建混凝土灌溉渠道3800m，宽0.6m，高0.8m。</t>
  </si>
  <si>
    <t>大湾村</t>
  </si>
  <si>
    <t>5700001267043700</t>
  </si>
  <si>
    <t>神木市2022年度永兴街道西坬村王瓷窑提水灌溉工程</t>
  </si>
  <si>
    <r>
      <t>修建</t>
    </r>
    <r>
      <rPr>
        <sz val="14"/>
        <color indexed="8"/>
        <rFont val="等线"/>
        <family val="0"/>
      </rPr>
      <t>1000m</t>
    </r>
    <r>
      <rPr>
        <sz val="14"/>
        <color indexed="8"/>
        <rFont val="等线"/>
        <family val="0"/>
      </rPr>
      <t>³高位水池一座、配套管线及电力设施；</t>
    </r>
  </si>
  <si>
    <t>西坬村</t>
  </si>
  <si>
    <t>解决14户33人的饮水及灌溉农作物问题。</t>
  </si>
  <si>
    <t>5700001267045475</t>
  </si>
  <si>
    <t>神木市2022年度永兴街道七里庙村土地平整及配套排水设施工程</t>
  </si>
  <si>
    <r>
      <t>为斗峁沟小组1000余亩土地上建设配套的排水设施，共需建设排洪渠6处，每处排洪渠渠长30米，深1.2米；同时建设500长排水渠一处。</t>
    </r>
    <r>
      <rPr>
        <sz val="14"/>
        <color indexed="8"/>
        <rFont val="等线"/>
        <family val="0"/>
      </rPr>
      <t>（毛石排洪渠1.0*1.5长1360米；土质挡水墙18750立方）</t>
    </r>
  </si>
  <si>
    <t>七里庙村</t>
  </si>
  <si>
    <t>发展壮大集体经济，增加农民收入，能够增加53户，120人贫困户的收入；</t>
  </si>
  <si>
    <t>5700001267048724</t>
  </si>
  <si>
    <t>神木市2022年度滨河新区街道骆驼村场村大沟小组基本农田灌溉项目</t>
  </si>
  <si>
    <t>新建混凝土灌溉渠550米，支护300米，铺设管涵两根。</t>
  </si>
  <si>
    <t>骆驼场村</t>
  </si>
  <si>
    <t>满足基本农田灌溉</t>
  </si>
  <si>
    <t>5700001267050565</t>
  </si>
  <si>
    <t>神木市2022年度西沟街道灰昌沟村基本农田灌溉续建工程</t>
  </si>
  <si>
    <t>灰昌沟村芹河北岸排洪渠覆盖DN1500mm的钢筋混凝土管（II级管）排洪渠长66米，C25片石砼挡墙22米和甜玉米加工厂蓄水池长X宽X高4.0mX2.9mX2.4m一座。</t>
  </si>
  <si>
    <t>改善灌溉条件，节约水资源</t>
  </si>
  <si>
    <t>5700001267052017</t>
  </si>
  <si>
    <t>神木市2022年度西沟街道黑石岩村灌溉渠道工程</t>
  </si>
  <si>
    <t>一二组头道河至黑石岩灌溉渠道硬化1500米.</t>
  </si>
  <si>
    <t>黑石岩村</t>
  </si>
  <si>
    <t>5700001267055071</t>
  </si>
  <si>
    <t>神木市2022年度西沟街道头道河村灌溉工程</t>
  </si>
  <si>
    <t>新建灌溉水渠2000m。</t>
  </si>
  <si>
    <t>头道河村</t>
  </si>
  <si>
    <t>5700001267057686</t>
  </si>
  <si>
    <t>神木市2022年度高家堡镇古今滩村灌溉渠道续建工程</t>
  </si>
  <si>
    <t>渠道衬砌总长1576m，其中支渠524米，斗渠1052米。渠道采用矩形断面施工，支渠为M10浆砌砖，内外抹灰；斗渠采用C25混凝土现浇方式施工,新建跨沟混凝土过水桥3座，节制闸18个，各类斗门72个，跨公路管涵2处，铺设DN800砼管涵12m。</t>
  </si>
  <si>
    <t>古今滩村</t>
  </si>
  <si>
    <t>5700001267059260</t>
  </si>
  <si>
    <t>神木市2022年度高家堡镇玄路塔村灌溉渠道续建工程</t>
  </si>
  <si>
    <t>M7.5浆砌片石挡墙690m³。</t>
  </si>
  <si>
    <t>玄路塔村</t>
  </si>
  <si>
    <t>5700001274458542</t>
  </si>
  <si>
    <t>神木市2022年高家堡镇高家堡村灌溉渠道覆盖工程</t>
  </si>
  <si>
    <t>渠道衬砌总长605 m，渠道采用矩形箱式断面C30混凝土现浇方式施工,沿途设置各类斗门10个，铺设DN800砼管涵6m，新建防网605m及其他附属工程</t>
  </si>
  <si>
    <t>高家堡村</t>
  </si>
  <si>
    <t>5700001274458884</t>
  </si>
  <si>
    <t>神木市2022年高家堡镇喇嘛沟村团团沟组村集体经济基础设施工程</t>
  </si>
  <si>
    <t>1.道路新建设计里程：687.35m ,路基宽度均为4.5m，路面宽度平均3.5m，为混凝土路面；
2.土地平整设计面积：27879.3㎡,布置7条2m宽田间小路，共372m；场地挖方共3502.23m³，填方共96985.18m³；
3.灌溉工程包含蓄水池1座，共计400m³；潜水泵1台，水管共920m。
4.排水渠工程包含道路两侧排水渠共计1260m。
5.函洞工程根据原有渠道及地形，设计长度为1-1.5m圆管涵75m，2-1.5m圆管涵170m，1-3*2.5盖板涵55m。</t>
  </si>
  <si>
    <t>喇嘛沟村</t>
  </si>
  <si>
    <t>发展村集体经济,预计户均增收400元以上</t>
  </si>
  <si>
    <t>5700001274459274</t>
  </si>
  <si>
    <t>神木市2022年高家堡镇喇嘛沟村灌溉渠道工程</t>
  </si>
  <si>
    <t>灌溉渠道硬化4500m，灌溉500亩</t>
  </si>
  <si>
    <t>5700001274459636</t>
  </si>
  <si>
    <t>神木市2022年高家堡镇柳巷村灌溉渠道工程</t>
  </si>
  <si>
    <t>灌溉渠道硬化5000m，灌溉1200亩</t>
  </si>
  <si>
    <t>5700001274461137</t>
  </si>
  <si>
    <t>神木市2022年高家堡镇啦嘛河村灌溉渠道工程</t>
  </si>
  <si>
    <t>金岗沟组灌溉渠道4500m，灌溉300亩</t>
  </si>
  <si>
    <t>啦嘛河村</t>
  </si>
  <si>
    <t>5700001274461520</t>
  </si>
  <si>
    <t>神木市2022年旱作节水农业灌溉项目</t>
  </si>
  <si>
    <t>1、一期计划实施农业节水面积32924亩，一是漫灌、喷灌改滴灌项目。二是山地集雨补灌项目。2、二期计划实施旱作节水农业面积26100亩，一是漫灌改滴灌项目，尔林兔镇、中鸡镇、锦界镇等5个村组实施19600亩。二是喷灌改滴灌项目，尔林兔镇木独兔村实施2500亩。三是山地“四位一体”集雨补灌项目，栏杆堡镇实施4000亩。</t>
  </si>
  <si>
    <t>完成节水灌溉3.3万亩。</t>
  </si>
  <si>
    <t>5700001267068734</t>
  </si>
  <si>
    <t>神木市2022年度大保当镇补拉湾村亮化工程</t>
  </si>
  <si>
    <t>村内道路安装太阳能路灯260盏。</t>
  </si>
  <si>
    <t>补拉湾村</t>
  </si>
  <si>
    <t>方便群众出行安全及村内基础设施提升</t>
  </si>
  <si>
    <t>5700001267071384</t>
  </si>
  <si>
    <t>神木市2022年度大保当镇小草湾村亮化工程</t>
  </si>
  <si>
    <t>安装太阳能路灯100盏</t>
  </si>
  <si>
    <t>小草湾村</t>
  </si>
  <si>
    <t>5700001267081452</t>
  </si>
  <si>
    <t>神木市2022年度大保当镇高圪堵村亮化工程</t>
  </si>
  <si>
    <t>高圪堵村</t>
  </si>
  <si>
    <t>5700001267087869</t>
  </si>
  <si>
    <t>神木市2022年度店塔镇辛伙盘村亮化工程</t>
  </si>
  <si>
    <t>辛伙盘村前大路峁组、后大路峁组、下石岩沟组、燕沟组四个小组安装80盏路灯。</t>
  </si>
  <si>
    <t>5700001275164324</t>
  </si>
  <si>
    <t>神木市2022年度贺家川镇贾兴庄村园则沟组人居环境提升改造项目</t>
  </si>
  <si>
    <t>村内道路提升改造1.2公里、路面宽3米，边沟、挡墙及防护设施齐全。</t>
  </si>
  <si>
    <t>贾兴庄村园则沟组</t>
  </si>
  <si>
    <t>提升村公共服务水平，改善村居环境</t>
  </si>
  <si>
    <t>5700001267118457</t>
  </si>
  <si>
    <t>神木市2022年度马镇镇焦家坬村人居环境整治项目</t>
  </si>
  <si>
    <t>红砖入户道路改造1公里。</t>
  </si>
  <si>
    <t>焦家坬村</t>
  </si>
  <si>
    <t>提高群众收入，改善生活质量</t>
  </si>
  <si>
    <t>5700001267120424</t>
  </si>
  <si>
    <t>神木市2022年度西沙街道海则沟村亮化工程</t>
  </si>
  <si>
    <t>1组、6组、7组安装300盏路灯。</t>
  </si>
  <si>
    <t>提升村容村貌，方便村民出行。</t>
  </si>
  <si>
    <t>5700001267122284</t>
  </si>
  <si>
    <t>神木市2022年度西沙街道铧西村村集体经济增收项目</t>
  </si>
  <si>
    <t>修建再生资源收集处理厂防护围墙4000米长、2米高。</t>
  </si>
  <si>
    <t>5700001267123676</t>
  </si>
  <si>
    <t>神木市2022年度西沙街道芦草沟村亮化工程</t>
  </si>
  <si>
    <t>全村10公里道路亮化，需路灯200盏</t>
  </si>
  <si>
    <t>芦草沟村9个小组通村道路安装路灯，解决夜间出行问题</t>
  </si>
  <si>
    <t>5700001267129338</t>
  </si>
  <si>
    <t>神木市2022年度西沙街道芦草沟村二组土墙修护项目</t>
  </si>
  <si>
    <t>二组3公里道路修护土墙。</t>
  </si>
  <si>
    <t>防止道路有流沙现象</t>
  </si>
  <si>
    <t>5700001267131093</t>
  </si>
  <si>
    <t>神木市2022年度迎宾路街道关崖窑村王兴庄小组农田防护工程</t>
  </si>
  <si>
    <t>新建毛石混凝土护岸600m，高4.5m.</t>
  </si>
  <si>
    <t>5700001267133015</t>
  </si>
  <si>
    <t>神木市2022年度永兴街道草条沟村乡村振兴产业亮化工程</t>
  </si>
  <si>
    <t>1、草条沟路灯需安装100余盏（采用太阳能及风力进行发电，电杆高8米）概算80万元。</t>
  </si>
  <si>
    <t>提升人居环境，增强人民群众幸福感，方便4户7人贫困户的出行。</t>
  </si>
  <si>
    <t>5700001267135132</t>
  </si>
  <si>
    <t>神木市2022年度永兴街道七里庙村人居环境改善提升工程</t>
  </si>
  <si>
    <t>1、新建七里庙小组人居环境改善提升红砖硬化18247㎡； 2、新建高庄人居环境改善提升红砖硬化13500㎡；</t>
  </si>
  <si>
    <t>能够改善人居环境，方便215户，750人的日常出行。</t>
  </si>
  <si>
    <t>5700001267137286</t>
  </si>
  <si>
    <t>神木市2022年度永兴街道亮化工程</t>
  </si>
  <si>
    <t>1、七里庙村永杨路高庄段安装路灯60盏，预计每盏4000元，概算投资24万元；2、曹庄村刘庄组计划跟换村内太阳能路灯20盏，预算每盏4000元概算投资8万；3、西坬村组计划为南梁、玄墕、辛庄、寨则梁、耿家峁小组实施“亮化”工程，安装路灯160盏，概算投资64万元；共计需要安装路灯240盏路灯。</t>
  </si>
  <si>
    <t>能够能够改善人居环境，方便42户，86人贫困户的出行。</t>
  </si>
  <si>
    <t>5700001267139485</t>
  </si>
  <si>
    <t>神木市2022年度滨河新区街道赵仓峁村人居环境提升改造项目</t>
  </si>
  <si>
    <t>一、二组原有污水管网进行升级改造，长约2.8km，最终接入相应总就近污水处理管网系统；巷道整理铺装硬化2.8km、美化及亮化、厕所改造等。</t>
  </si>
  <si>
    <t>赵仓峁村</t>
  </si>
  <si>
    <t>增加农民收入</t>
  </si>
  <si>
    <t>5700001267150810</t>
  </si>
  <si>
    <t>神木市2022年度锦界镇各村亮化项目</t>
  </si>
  <si>
    <t>购买及安装太阳能路灯660盏，圪丑沟村110盏，瑶镇村60盏，长胜采当村50盏，渡口村100盏，乌鸡滩村10盏，瑶渠村130盏，青草界村100盏、起鸡合浪村100盏。</t>
  </si>
  <si>
    <t>5700001267148961</t>
  </si>
  <si>
    <t>神木市2022年度锦界镇河湾村、公袁村村容村貌整治项目</t>
  </si>
  <si>
    <t>两村巷道红砖硬化6000㎡；4500㎡破旧房屋拆除及垃圾外运。</t>
  </si>
  <si>
    <t>河湾村、公袁村</t>
  </si>
  <si>
    <t>备注：1.项目类型和项目子类型按照附件1的类型填写；
2.项目编号为系统录入后自动生成的编号；
3.项目名称规范为“XX县-XX类-2022年度-XX镇XX村-XX项目”规范填写
4.其他资金包括用于社会事业方面的资金、地方债务、易地扶贫搬迁、定点扶贫、东西部协作、社会捐赠、银行贷款、群众自筹等资金；
5.绩效目标应细化量化，清晰反映项目的核心产出和效果。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</si>
</sst>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8">
    <font>
      <sz val="11"/>
      <color theme="1"/>
      <name val="Calibri"/>
      <family val="0"/>
    </font>
    <font>
      <sz val="11"/>
      <name val="宋体"/>
      <family val="0"/>
    </font>
    <font>
      <sz val="12"/>
      <color indexed="8"/>
      <name val="Arial"/>
      <family val="2"/>
    </font>
    <font>
      <sz val="12"/>
      <color indexed="8"/>
      <name val="黑体"/>
      <family val="3"/>
    </font>
    <font>
      <b/>
      <sz val="12"/>
      <color indexed="8"/>
      <name val="宋体"/>
      <family val="0"/>
    </font>
    <font>
      <sz val="12"/>
      <color indexed="8"/>
      <name val="宋体"/>
      <family val="0"/>
    </font>
    <font>
      <sz val="18"/>
      <color indexed="8"/>
      <name val="黑体"/>
      <family val="3"/>
    </font>
    <font>
      <sz val="36"/>
      <color indexed="8"/>
      <name val="方正小标宋简体"/>
      <family val="4"/>
    </font>
    <font>
      <sz val="28"/>
      <color indexed="8"/>
      <name val="方正小标宋简体"/>
      <family val="4"/>
    </font>
    <font>
      <sz val="14"/>
      <color indexed="8"/>
      <name val="黑体"/>
      <family val="3"/>
    </font>
    <font>
      <b/>
      <sz val="14"/>
      <color indexed="8"/>
      <name val="宋体"/>
      <family val="0"/>
    </font>
    <font>
      <sz val="14"/>
      <color indexed="8"/>
      <name val="宋体"/>
      <family val="0"/>
    </font>
    <font>
      <sz val="14"/>
      <name val="宋体"/>
      <family val="0"/>
    </font>
    <font>
      <sz val="12"/>
      <color indexed="8"/>
      <name val="仿宋_GB2312"/>
      <family val="0"/>
    </font>
    <font>
      <sz val="14"/>
      <color indexed="8"/>
      <name val="等线"/>
      <family val="0"/>
    </font>
    <font>
      <sz val="10"/>
      <name val="Courier New"/>
      <family val="3"/>
    </font>
    <font>
      <sz val="10"/>
      <color indexed="8"/>
      <name val="黑体"/>
      <family val="3"/>
    </font>
    <font>
      <b/>
      <sz val="11"/>
      <color indexed="8"/>
      <name val="等线"/>
      <family val="0"/>
    </font>
    <font>
      <sz val="18"/>
      <color indexed="8"/>
      <name val="方正小标宋简体"/>
      <family val="4"/>
    </font>
    <font>
      <sz val="20"/>
      <color indexed="8"/>
      <name val="方正小标宋简体"/>
      <family val="4"/>
    </font>
    <font>
      <b/>
      <sz val="14"/>
      <color indexed="8"/>
      <name val="仿宋"/>
      <family val="3"/>
    </font>
    <font>
      <b/>
      <sz val="14"/>
      <name val="仿宋"/>
      <family val="3"/>
    </font>
    <font>
      <b/>
      <sz val="12"/>
      <color indexed="8"/>
      <name val="仿宋"/>
      <family val="3"/>
    </font>
    <font>
      <b/>
      <sz val="14"/>
      <color indexed="8"/>
      <name val="等线"/>
      <family val="0"/>
    </font>
    <font>
      <sz val="14"/>
      <color indexed="8"/>
      <name val="仿宋"/>
      <family val="3"/>
    </font>
    <font>
      <sz val="14"/>
      <name val="仿宋"/>
      <family val="3"/>
    </font>
    <font>
      <i/>
      <sz val="11"/>
      <color indexed="23"/>
      <name val="等线"/>
      <family val="0"/>
    </font>
    <font>
      <b/>
      <sz val="18"/>
      <color indexed="54"/>
      <name val="等线"/>
      <family val="0"/>
    </font>
    <font>
      <sz val="11"/>
      <color indexed="62"/>
      <name val="等线"/>
      <family val="0"/>
    </font>
    <font>
      <b/>
      <sz val="11"/>
      <color indexed="63"/>
      <name val="等线"/>
      <family val="0"/>
    </font>
    <font>
      <sz val="11"/>
      <color indexed="16"/>
      <name val="等线"/>
      <family val="0"/>
    </font>
    <font>
      <sz val="12"/>
      <name val="Times New Roman"/>
      <family val="1"/>
    </font>
    <font>
      <sz val="11"/>
      <color indexed="9"/>
      <name val="等线"/>
      <family val="0"/>
    </font>
    <font>
      <sz val="11"/>
      <color indexed="10"/>
      <name val="等线"/>
      <family val="0"/>
    </font>
    <font>
      <u val="single"/>
      <sz val="11"/>
      <color indexed="12"/>
      <name val="等线"/>
      <family val="0"/>
    </font>
    <font>
      <u val="single"/>
      <sz val="11"/>
      <color indexed="20"/>
      <name val="等线"/>
      <family val="0"/>
    </font>
    <font>
      <b/>
      <sz val="15"/>
      <color indexed="54"/>
      <name val="等线"/>
      <family val="0"/>
    </font>
    <font>
      <b/>
      <sz val="11"/>
      <color indexed="54"/>
      <name val="等线"/>
      <family val="0"/>
    </font>
    <font>
      <b/>
      <sz val="13"/>
      <color indexed="54"/>
      <name val="等线"/>
      <family val="0"/>
    </font>
    <font>
      <sz val="11"/>
      <color indexed="17"/>
      <name val="等线"/>
      <family val="0"/>
    </font>
    <font>
      <sz val="11"/>
      <color indexed="19"/>
      <name val="等线"/>
      <family val="0"/>
    </font>
    <font>
      <b/>
      <sz val="11"/>
      <color indexed="53"/>
      <name val="等线"/>
      <family val="0"/>
    </font>
    <font>
      <b/>
      <sz val="11"/>
      <color indexed="9"/>
      <name val="等线"/>
      <family val="0"/>
    </font>
    <font>
      <sz val="11"/>
      <color indexed="53"/>
      <name val="等线"/>
      <family val="0"/>
    </font>
    <font>
      <sz val="12"/>
      <name val="宋体"/>
      <family val="0"/>
    </font>
    <font>
      <sz val="11"/>
      <color indexed="8"/>
      <name val="Tahoma"/>
      <family val="2"/>
    </font>
    <font>
      <sz val="10"/>
      <name val="Arial"/>
      <family val="2"/>
    </font>
    <font>
      <sz val="10"/>
      <name val="宋体"/>
      <family val="0"/>
    </font>
    <font>
      <sz val="14"/>
      <color indexed="8"/>
      <name val="Arial"/>
      <family val="2"/>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Arial"/>
      <family val="2"/>
    </font>
    <font>
      <sz val="12"/>
      <color theme="1"/>
      <name val="黑体"/>
      <family val="3"/>
    </font>
    <font>
      <b/>
      <sz val="12"/>
      <color theme="1"/>
      <name val="宋体"/>
      <family val="0"/>
    </font>
    <font>
      <sz val="12"/>
      <color theme="1"/>
      <name val="宋体"/>
      <family val="0"/>
    </font>
    <font>
      <sz val="18"/>
      <color theme="1"/>
      <name val="黑体"/>
      <family val="3"/>
    </font>
    <font>
      <sz val="36"/>
      <color theme="1"/>
      <name val="方正小标宋简体"/>
      <family val="4"/>
    </font>
    <font>
      <sz val="28"/>
      <color theme="1"/>
      <name val="方正小标宋简体"/>
      <family val="4"/>
    </font>
    <font>
      <sz val="14"/>
      <color theme="1"/>
      <name val="黑体"/>
      <family val="3"/>
    </font>
    <font>
      <b/>
      <sz val="14"/>
      <color theme="1"/>
      <name val="宋体"/>
      <family val="0"/>
    </font>
    <font>
      <sz val="14"/>
      <color theme="1"/>
      <name val="宋体"/>
      <family val="0"/>
    </font>
    <font>
      <sz val="12"/>
      <color theme="1"/>
      <name val="仿宋_GB2312"/>
      <family val="0"/>
    </font>
    <font>
      <sz val="14"/>
      <color theme="1"/>
      <name val="Calibri"/>
      <family val="0"/>
    </font>
    <font>
      <sz val="10"/>
      <color theme="1"/>
      <name val="黑体"/>
      <family val="3"/>
    </font>
    <font>
      <sz val="18"/>
      <color theme="1"/>
      <name val="方正小标宋简体"/>
      <family val="4"/>
    </font>
    <font>
      <sz val="20"/>
      <color theme="1"/>
      <name val="方正小标宋简体"/>
      <family val="4"/>
    </font>
    <font>
      <b/>
      <sz val="14"/>
      <color theme="1"/>
      <name val="仿宋"/>
      <family val="3"/>
    </font>
    <font>
      <b/>
      <sz val="12"/>
      <color theme="1"/>
      <name val="仿宋"/>
      <family val="3"/>
    </font>
    <font>
      <b/>
      <sz val="14"/>
      <color theme="1"/>
      <name val="Calibri"/>
      <family val="0"/>
    </font>
    <font>
      <sz val="14"/>
      <color theme="1"/>
      <name val="仿宋"/>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7" borderId="2" applyNumberFormat="0" applyFont="0" applyAlignment="0" applyProtection="0"/>
    <xf numFmtId="0" fontId="52"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2" fillId="9" borderId="0" applyNumberFormat="0" applyBorder="0" applyAlignment="0" applyProtection="0"/>
    <xf numFmtId="0" fontId="55" fillId="0" borderId="4" applyNumberFormat="0" applyFill="0" applyAlignment="0" applyProtection="0"/>
    <xf numFmtId="0" fontId="52"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0" fillId="13" borderId="0" applyNumberFormat="0" applyBorder="0" applyAlignment="0" applyProtection="0"/>
    <xf numFmtId="0" fontId="52"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8" fillId="0" borderId="0">
      <alignment vertical="center"/>
      <protection/>
    </xf>
    <xf numFmtId="0" fontId="52" fillId="27" borderId="0" applyNumberFormat="0" applyBorder="0" applyAlignment="0" applyProtection="0"/>
    <xf numFmtId="0" fontId="0"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4" fillId="0" borderId="0">
      <alignment vertical="center"/>
      <protection/>
    </xf>
    <xf numFmtId="0" fontId="44" fillId="0" borderId="0">
      <alignment vertical="center"/>
      <protection/>
    </xf>
    <xf numFmtId="0" fontId="0" fillId="31" borderId="0" applyNumberFormat="0" applyBorder="0" applyAlignment="0" applyProtection="0"/>
    <xf numFmtId="0" fontId="52" fillId="32" borderId="0" applyNumberFormat="0" applyBorder="0" applyAlignment="0" applyProtection="0"/>
    <xf numFmtId="0" fontId="44" fillId="0" borderId="0">
      <alignment/>
      <protection/>
    </xf>
    <xf numFmtId="0" fontId="44" fillId="0" borderId="0">
      <alignment vertical="center"/>
      <protection/>
    </xf>
    <xf numFmtId="0" fontId="46" fillId="0" borderId="0">
      <alignment/>
      <protection/>
    </xf>
    <xf numFmtId="0" fontId="31" fillId="0" borderId="0">
      <alignment/>
      <protection locked="0"/>
    </xf>
    <xf numFmtId="0" fontId="0" fillId="0" borderId="0">
      <alignment vertical="center"/>
      <protection/>
    </xf>
    <xf numFmtId="0" fontId="44" fillId="0" borderId="0">
      <alignment/>
      <protection locked="0"/>
    </xf>
    <xf numFmtId="0" fontId="44" fillId="0" borderId="0">
      <alignment vertical="center"/>
      <protection/>
    </xf>
    <xf numFmtId="0" fontId="0" fillId="0" borderId="0">
      <alignment vertical="center"/>
      <protection/>
    </xf>
  </cellStyleXfs>
  <cellXfs count="104">
    <xf numFmtId="0" fontId="0" fillId="0" borderId="0" xfId="0" applyFont="1" applyAlignment="1">
      <alignment vertical="center"/>
    </xf>
    <xf numFmtId="0" fontId="69" fillId="33" borderId="0"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2" fillId="33" borderId="0" xfId="0" applyFont="1" applyFill="1" applyBorder="1" applyAlignment="1">
      <alignment horizontal="center" vertical="center" wrapText="1"/>
    </xf>
    <xf numFmtId="0" fontId="72" fillId="33" borderId="0" xfId="0" applyNumberFormat="1" applyFont="1" applyFill="1" applyBorder="1" applyAlignment="1">
      <alignment horizontal="center" vertical="center" wrapText="1"/>
    </xf>
    <xf numFmtId="0" fontId="72" fillId="33" borderId="0" xfId="0" applyNumberFormat="1" applyFont="1" applyFill="1" applyBorder="1" applyAlignment="1">
      <alignment horizontal="center" vertical="center" wrapText="1"/>
    </xf>
    <xf numFmtId="49" fontId="73" fillId="33" borderId="0" xfId="0" applyNumberFormat="1" applyFont="1" applyFill="1" applyBorder="1" applyAlignment="1">
      <alignment horizontal="justify" vertical="center" wrapText="1"/>
    </xf>
    <xf numFmtId="0" fontId="69" fillId="33" borderId="0" xfId="0" applyFont="1" applyFill="1" applyBorder="1" applyAlignment="1">
      <alignment horizontal="left" vertical="center" wrapText="1"/>
    </xf>
    <xf numFmtId="0" fontId="74" fillId="33" borderId="0" xfId="0" applyFont="1" applyFill="1" applyBorder="1" applyAlignment="1">
      <alignment horizontal="center" vertical="center" wrapText="1"/>
    </xf>
    <xf numFmtId="0" fontId="74" fillId="33" borderId="0" xfId="0" applyFont="1" applyFill="1" applyBorder="1" applyAlignment="1">
      <alignment horizontal="center" vertical="center"/>
    </xf>
    <xf numFmtId="0" fontId="74" fillId="33" borderId="0" xfId="0" applyFont="1" applyFill="1" applyBorder="1" applyAlignment="1">
      <alignment horizontal="left" vertical="center"/>
    </xf>
    <xf numFmtId="0" fontId="75" fillId="33" borderId="0" xfId="0" applyFont="1" applyFill="1" applyBorder="1" applyAlignment="1">
      <alignment horizontal="center" vertical="center"/>
    </xf>
    <xf numFmtId="0" fontId="75" fillId="33" borderId="0" xfId="0" applyFont="1" applyFill="1" applyBorder="1" applyAlignment="1">
      <alignment horizontal="left" vertical="center"/>
    </xf>
    <xf numFmtId="49" fontId="76" fillId="33" borderId="9" xfId="0" applyNumberFormat="1" applyFont="1" applyFill="1" applyBorder="1" applyAlignment="1">
      <alignment horizontal="center" vertical="center" wrapText="1"/>
    </xf>
    <xf numFmtId="0" fontId="76" fillId="33" borderId="9" xfId="0" applyFont="1" applyFill="1" applyBorder="1" applyAlignment="1">
      <alignment horizontal="center" vertical="center" wrapText="1"/>
    </xf>
    <xf numFmtId="0" fontId="76" fillId="33" borderId="10" xfId="0" applyFont="1" applyFill="1" applyBorder="1" applyAlignment="1">
      <alignment horizontal="center" vertical="center" wrapText="1"/>
    </xf>
    <xf numFmtId="49" fontId="76" fillId="33" borderId="11" xfId="0" applyNumberFormat="1" applyFont="1" applyFill="1" applyBorder="1" applyAlignment="1">
      <alignment horizontal="center" vertical="center" wrapText="1"/>
    </xf>
    <xf numFmtId="0" fontId="76" fillId="33" borderId="11" xfId="0" applyFont="1" applyFill="1" applyBorder="1" applyAlignment="1">
      <alignment horizontal="center" vertical="center" wrapText="1"/>
    </xf>
    <xf numFmtId="49" fontId="77" fillId="33" borderId="10" xfId="0" applyNumberFormat="1"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0" xfId="0" applyFont="1" applyFill="1" applyBorder="1" applyAlignment="1">
      <alignment horizontal="left" vertical="center" wrapText="1"/>
    </xf>
    <xf numFmtId="0" fontId="77" fillId="33" borderId="10" xfId="68" applyNumberFormat="1" applyFont="1" applyFill="1" applyBorder="1" applyAlignment="1">
      <alignment horizontal="center" vertical="center" wrapText="1"/>
      <protection/>
    </xf>
    <xf numFmtId="0" fontId="78" fillId="33" borderId="10" xfId="0" applyNumberFormat="1" applyFont="1" applyFill="1" applyBorder="1" applyAlignment="1">
      <alignment horizontal="center" vertical="center" wrapText="1"/>
    </xf>
    <xf numFmtId="0" fontId="78" fillId="33" borderId="10" xfId="68" applyNumberFormat="1" applyFont="1" applyFill="1" applyBorder="1" applyAlignment="1">
      <alignment horizontal="center" vertical="center" wrapText="1"/>
      <protection/>
    </xf>
    <xf numFmtId="0" fontId="78" fillId="33" borderId="10" xfId="68" applyNumberFormat="1" applyFont="1" applyFill="1" applyBorder="1" applyAlignment="1">
      <alignment horizontal="left" vertical="center" wrapText="1"/>
      <protection/>
    </xf>
    <xf numFmtId="0" fontId="78" fillId="33" borderId="10" xfId="0" applyNumberFormat="1" applyFont="1" applyFill="1" applyBorder="1" applyAlignment="1" applyProtection="1">
      <alignment horizontal="center" vertical="center" wrapText="1"/>
      <protection locked="0"/>
    </xf>
    <xf numFmtId="49" fontId="78" fillId="33" borderId="10" xfId="68" applyNumberFormat="1" applyFont="1" applyFill="1" applyBorder="1" applyAlignment="1">
      <alignment horizontal="center" vertical="center" wrapText="1"/>
      <protection/>
    </xf>
    <xf numFmtId="49" fontId="78" fillId="33" borderId="10" xfId="68" applyNumberFormat="1" applyFont="1" applyFill="1" applyBorder="1" applyAlignment="1">
      <alignment horizontal="left" vertical="center" wrapText="1"/>
      <protection/>
    </xf>
    <xf numFmtId="49" fontId="78" fillId="33" borderId="10" xfId="0" applyNumberFormat="1" applyFont="1" applyFill="1" applyBorder="1" applyAlignment="1" applyProtection="1">
      <alignment horizontal="center" vertical="center" wrapText="1"/>
      <protection locked="0"/>
    </xf>
    <xf numFmtId="176" fontId="78" fillId="33" borderId="10" xfId="68" applyNumberFormat="1" applyFont="1" applyFill="1" applyBorder="1" applyAlignment="1">
      <alignment horizontal="center" vertical="center" wrapText="1"/>
      <protection/>
    </xf>
    <xf numFmtId="176" fontId="78" fillId="33" borderId="10" xfId="68" applyNumberFormat="1" applyFont="1" applyFill="1" applyBorder="1" applyAlignment="1">
      <alignment horizontal="left" vertical="center" wrapText="1"/>
      <protection/>
    </xf>
    <xf numFmtId="176" fontId="78" fillId="33"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78" fillId="33" borderId="10" xfId="68" applyNumberFormat="1" applyFont="1" applyFill="1" applyBorder="1" applyAlignment="1">
      <alignment horizontal="center" vertical="center" wrapText="1"/>
      <protection/>
    </xf>
    <xf numFmtId="0" fontId="72" fillId="33" borderId="10" xfId="68" applyNumberFormat="1" applyFont="1" applyFill="1" applyBorder="1" applyAlignment="1">
      <alignment horizontal="left" vertical="center" wrapText="1"/>
      <protection/>
    </xf>
    <xf numFmtId="49" fontId="78" fillId="33" borderId="10" xfId="0" applyNumberFormat="1" applyFont="1" applyFill="1" applyBorder="1" applyAlignment="1">
      <alignment horizontal="center" vertical="center" wrapText="1"/>
    </xf>
    <xf numFmtId="0" fontId="78" fillId="33" borderId="10" xfId="0" applyNumberFormat="1" applyFont="1" applyFill="1" applyBorder="1" applyAlignment="1">
      <alignment horizontal="center" vertical="center" wrapText="1"/>
    </xf>
    <xf numFmtId="0" fontId="78" fillId="33" borderId="10" xfId="0" applyNumberFormat="1" applyFont="1" applyFill="1" applyBorder="1" applyAlignment="1">
      <alignment horizontal="left" vertical="center" wrapText="1"/>
    </xf>
    <xf numFmtId="0" fontId="12" fillId="0"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center" vertical="center" wrapText="1"/>
      <protection locked="0"/>
    </xf>
    <xf numFmtId="176" fontId="12" fillId="0" borderId="10" xfId="68" applyNumberFormat="1" applyFont="1" applyFill="1" applyBorder="1" applyAlignment="1">
      <alignment horizontal="center" vertical="center" wrapText="1"/>
      <protection/>
    </xf>
    <xf numFmtId="0" fontId="12" fillId="0" borderId="10" xfId="68" applyFont="1" applyFill="1" applyBorder="1" applyAlignment="1">
      <alignment horizontal="center" vertical="center" wrapText="1"/>
      <protection/>
    </xf>
    <xf numFmtId="176" fontId="78" fillId="33" borderId="10" xfId="0" applyNumberFormat="1" applyFont="1" applyFill="1" applyBorder="1" applyAlignment="1">
      <alignment horizontal="center" vertical="center" wrapText="1"/>
    </xf>
    <xf numFmtId="0" fontId="69" fillId="33" borderId="0" xfId="0" applyFont="1" applyFill="1" applyBorder="1" applyAlignment="1">
      <alignment horizontal="center" vertical="center" wrapText="1"/>
    </xf>
    <xf numFmtId="0" fontId="77" fillId="33" borderId="10" xfId="0" applyNumberFormat="1"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9"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8" fillId="33" borderId="10" xfId="0" applyNumberFormat="1" applyFont="1" applyFill="1" applyBorder="1" applyAlignment="1" applyProtection="1">
      <alignment horizontal="left" vertical="center" wrapText="1"/>
      <protection locked="0"/>
    </xf>
    <xf numFmtId="0" fontId="78" fillId="33" borderId="10" xfId="0" applyFont="1" applyFill="1" applyBorder="1" applyAlignment="1">
      <alignment horizontal="left" vertical="center" wrapText="1"/>
    </xf>
    <xf numFmtId="176" fontId="78" fillId="33" borderId="10" xfId="0" applyNumberFormat="1" applyFont="1" applyFill="1" applyBorder="1" applyAlignment="1">
      <alignment horizontal="left" vertical="center" wrapText="1"/>
    </xf>
    <xf numFmtId="49" fontId="78" fillId="33" borderId="10" xfId="0" applyNumberFormat="1" applyFont="1" applyFill="1" applyBorder="1" applyAlignment="1">
      <alignment horizontal="left" vertical="center" wrapText="1"/>
    </xf>
    <xf numFmtId="0" fontId="78" fillId="33" borderId="9" xfId="0" applyNumberFormat="1" applyFont="1" applyFill="1" applyBorder="1" applyAlignment="1">
      <alignment horizontal="center" vertical="center" wrapText="1"/>
    </xf>
    <xf numFmtId="0" fontId="80" fillId="33" borderId="10" xfId="0" applyFont="1" applyFill="1" applyBorder="1" applyAlignment="1">
      <alignment horizontal="left" vertical="center" wrapText="1"/>
    </xf>
    <xf numFmtId="0" fontId="72" fillId="33" borderId="10" xfId="0" applyNumberFormat="1" applyFont="1" applyFill="1" applyBorder="1" applyAlignment="1">
      <alignment horizontal="left" vertical="center" wrapText="1"/>
    </xf>
    <xf numFmtId="0" fontId="80" fillId="33" borderId="10" xfId="0" applyNumberFormat="1" applyFont="1" applyFill="1" applyBorder="1" applyAlignment="1">
      <alignment horizontal="left" vertical="center" wrapText="1"/>
    </xf>
    <xf numFmtId="0" fontId="15" fillId="0" borderId="12" xfId="0" applyFont="1" applyFill="1" applyBorder="1" applyAlignment="1">
      <alignment horizontal="center" vertical="center"/>
    </xf>
    <xf numFmtId="49" fontId="72" fillId="33" borderId="0" xfId="0" applyNumberFormat="1" applyFont="1" applyFill="1" applyAlignment="1">
      <alignment horizontal="left" vertical="center" wrapText="1"/>
    </xf>
    <xf numFmtId="49" fontId="69" fillId="33" borderId="0" xfId="0" applyNumberFormat="1" applyFont="1" applyFill="1" applyAlignment="1">
      <alignment vertical="center" wrapText="1"/>
    </xf>
    <xf numFmtId="0" fontId="0" fillId="0" borderId="0" xfId="0" applyFill="1" applyBorder="1" applyAlignment="1">
      <alignment vertical="center"/>
    </xf>
    <xf numFmtId="0" fontId="70" fillId="0" borderId="0" xfId="0" applyFont="1" applyFill="1" applyBorder="1" applyAlignment="1">
      <alignment vertical="center"/>
    </xf>
    <xf numFmtId="0" fontId="81" fillId="0" borderId="0" xfId="0" applyFont="1" applyFill="1" applyBorder="1" applyAlignment="1">
      <alignment vertical="center"/>
    </xf>
    <xf numFmtId="0" fontId="65" fillId="0" borderId="0" xfId="0" applyFont="1" applyFill="1" applyBorder="1" applyAlignment="1">
      <alignment vertical="center"/>
    </xf>
    <xf numFmtId="0" fontId="0" fillId="0" borderId="0" xfId="0" applyFont="1" applyFill="1" applyBorder="1" applyAlignment="1">
      <alignment vertical="center"/>
    </xf>
    <xf numFmtId="0" fontId="76" fillId="0" borderId="0" xfId="0" applyFont="1" applyFill="1" applyBorder="1" applyAlignment="1">
      <alignment horizontal="left" vertical="center"/>
    </xf>
    <xf numFmtId="0" fontId="0" fillId="0" borderId="0" xfId="0" applyFill="1" applyBorder="1" applyAlignment="1">
      <alignment horizontal="center" vertical="center"/>
    </xf>
    <xf numFmtId="0" fontId="82" fillId="0" borderId="0" xfId="0" applyFont="1" applyFill="1" applyAlignment="1">
      <alignment horizontal="center" vertical="center" wrapText="1"/>
    </xf>
    <xf numFmtId="0" fontId="82" fillId="0" borderId="0" xfId="0" applyFont="1" applyFill="1" applyAlignment="1">
      <alignment horizontal="center" vertical="center"/>
    </xf>
    <xf numFmtId="0" fontId="70" fillId="0" borderId="0" xfId="0" applyFont="1" applyFill="1" applyBorder="1" applyAlignment="1">
      <alignment horizontal="left" vertical="center"/>
    </xf>
    <xf numFmtId="0" fontId="83" fillId="0" borderId="0" xfId="0" applyFont="1" applyFill="1" applyBorder="1" applyAlignment="1">
      <alignment horizontal="center" vertical="center"/>
    </xf>
    <xf numFmtId="0" fontId="70" fillId="0" borderId="9" xfId="0" applyFont="1" applyFill="1" applyBorder="1" applyAlignment="1">
      <alignment horizontal="center" vertical="center"/>
    </xf>
    <xf numFmtId="0" fontId="70" fillId="0" borderId="9" xfId="0" applyFont="1" applyFill="1" applyBorder="1" applyAlignment="1">
      <alignment horizontal="center" vertical="center" wrapText="1"/>
    </xf>
    <xf numFmtId="0" fontId="70" fillId="0" borderId="10" xfId="0" applyFont="1" applyFill="1" applyBorder="1" applyAlignment="1">
      <alignment horizontal="center" vertical="center"/>
    </xf>
    <xf numFmtId="0" fontId="70" fillId="0" borderId="13" xfId="0" applyFont="1" applyFill="1" applyBorder="1" applyAlignment="1">
      <alignment horizontal="center" vertical="center"/>
    </xf>
    <xf numFmtId="0" fontId="70" fillId="0" borderId="13"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81" fillId="0" borderId="10" xfId="0" applyFont="1" applyFill="1" applyBorder="1" applyAlignment="1">
      <alignment horizontal="center" vertical="center" wrapText="1"/>
    </xf>
    <xf numFmtId="0" fontId="70" fillId="0" borderId="11" xfId="0" applyFont="1" applyFill="1" applyBorder="1" applyAlignment="1">
      <alignment horizontal="center" vertical="center"/>
    </xf>
    <xf numFmtId="0" fontId="70" fillId="0" borderId="11" xfId="0" applyFont="1" applyFill="1" applyBorder="1" applyAlignment="1">
      <alignment horizontal="center" vertical="center" wrapText="1"/>
    </xf>
    <xf numFmtId="0" fontId="84" fillId="0" borderId="10" xfId="0" applyFont="1" applyFill="1" applyBorder="1" applyAlignment="1">
      <alignment horizontal="center" vertical="center"/>
    </xf>
    <xf numFmtId="49" fontId="21" fillId="0"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xf>
    <xf numFmtId="0" fontId="71" fillId="33" borderId="10" xfId="68" applyNumberFormat="1" applyFont="1" applyFill="1" applyBorder="1" applyAlignment="1">
      <alignment horizontal="center" vertical="center" wrapText="1"/>
      <protection/>
    </xf>
    <xf numFmtId="0" fontId="71" fillId="33" borderId="10" xfId="0" applyNumberFormat="1" applyFont="1" applyFill="1" applyBorder="1" applyAlignment="1">
      <alignment horizontal="center" vertical="center" wrapText="1"/>
    </xf>
    <xf numFmtId="0" fontId="86" fillId="0" borderId="10" xfId="0" applyFont="1" applyFill="1" applyBorder="1" applyAlignment="1">
      <alignment vertical="center"/>
    </xf>
    <xf numFmtId="0" fontId="87" fillId="0" borderId="10" xfId="0" applyFont="1" applyFill="1" applyBorder="1" applyAlignment="1">
      <alignment horizontal="center" vertical="center"/>
    </xf>
    <xf numFmtId="0" fontId="21" fillId="0" borderId="10" xfId="0" applyFont="1" applyFill="1" applyBorder="1" applyAlignment="1">
      <alignment horizontal="left" vertical="center"/>
    </xf>
    <xf numFmtId="0" fontId="84" fillId="0" borderId="10" xfId="0" applyNumberFormat="1" applyFont="1" applyFill="1" applyBorder="1" applyAlignment="1">
      <alignment horizontal="center" vertical="center"/>
    </xf>
    <xf numFmtId="49" fontId="25" fillId="0" borderId="10" xfId="0" applyNumberFormat="1" applyFont="1" applyFill="1" applyBorder="1" applyAlignment="1">
      <alignment horizontal="left" vertical="center" wrapText="1"/>
    </xf>
    <xf numFmtId="0" fontId="87" fillId="33" borderId="10" xfId="0" applyFont="1" applyFill="1" applyBorder="1" applyAlignment="1">
      <alignment horizontal="center" vertical="center"/>
    </xf>
    <xf numFmtId="0" fontId="87" fillId="33" borderId="10" xfId="0" applyNumberFormat="1" applyFont="1" applyFill="1" applyBorder="1" applyAlignment="1">
      <alignment horizontal="center" vertical="center"/>
    </xf>
    <xf numFmtId="0" fontId="80" fillId="0" borderId="10" xfId="0" applyFont="1" applyFill="1" applyBorder="1" applyAlignment="1">
      <alignment vertical="center"/>
    </xf>
    <xf numFmtId="49" fontId="25" fillId="34" borderId="10" xfId="0" applyNumberFormat="1" applyFont="1" applyFill="1" applyBorder="1" applyAlignment="1">
      <alignment horizontal="left" vertical="center" wrapText="1"/>
    </xf>
    <xf numFmtId="0" fontId="87" fillId="0" borderId="10" xfId="0" applyNumberFormat="1" applyFont="1" applyFill="1" applyBorder="1" applyAlignment="1">
      <alignment horizontal="center" vertical="center"/>
    </xf>
    <xf numFmtId="0" fontId="84" fillId="33" borderId="10" xfId="0" applyNumberFormat="1" applyFont="1" applyFill="1" applyBorder="1" applyAlignment="1">
      <alignment horizontal="center" vertical="center"/>
    </xf>
    <xf numFmtId="0" fontId="25" fillId="34" borderId="10" xfId="0" applyFont="1" applyFill="1" applyBorder="1" applyAlignment="1">
      <alignment horizontal="left" vertical="center" wrapText="1"/>
    </xf>
    <xf numFmtId="0" fontId="80" fillId="0" borderId="10" xfId="0" applyFont="1" applyFill="1" applyBorder="1" applyAlignment="1">
      <alignment vertical="center"/>
    </xf>
    <xf numFmtId="49" fontId="25" fillId="34" borderId="10" xfId="0" applyNumberFormat="1" applyFont="1" applyFill="1" applyBorder="1" applyAlignment="1">
      <alignment horizontal="left" vertical="center"/>
    </xf>
    <xf numFmtId="49" fontId="24" fillId="34" borderId="10" xfId="0" applyNumberFormat="1" applyFont="1" applyFill="1" applyBorder="1" applyAlignment="1">
      <alignment horizontal="left" vertical="center" wrapText="1"/>
    </xf>
    <xf numFmtId="0" fontId="85" fillId="0" borderId="10" xfId="0" applyNumberFormat="1" applyFont="1" applyFill="1" applyBorder="1" applyAlignment="1">
      <alignment horizontal="center" vertical="center"/>
    </xf>
    <xf numFmtId="49" fontId="21" fillId="0" borderId="10" xfId="0" applyNumberFormat="1" applyFont="1" applyFill="1" applyBorder="1" applyAlignment="1">
      <alignment horizontal="lef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29 12" xfId="57"/>
    <cellStyle name="强调文字颜色 5" xfId="58"/>
    <cellStyle name="40% - 强调文字颜色 5" xfId="59"/>
    <cellStyle name="60% - 强调文字颜色 5" xfId="60"/>
    <cellStyle name="强调文字颜色 6" xfId="61"/>
    <cellStyle name="常规 2 3" xfId="62"/>
    <cellStyle name="常规_农村公路通达、通畅项目明细表和汇总表-0426" xfId="63"/>
    <cellStyle name="40% - 强调文字颜色 6" xfId="64"/>
    <cellStyle name="60% - 强调文字颜色 6" xfId="65"/>
    <cellStyle name="常规 2" xfId="66"/>
    <cellStyle name="常规 4 5" xfId="67"/>
    <cellStyle name="常规 3" xfId="68"/>
    <cellStyle name="样式 1" xfId="69"/>
    <cellStyle name="常规 4 3" xfId="70"/>
    <cellStyle name="常规 4 2" xfId="71"/>
    <cellStyle name="常规 5" xfId="72"/>
    <cellStyle name="常规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zoomScaleSheetLayoutView="100" workbookViewId="0" topLeftCell="A1">
      <selection activeCell="G17" sqref="G17"/>
    </sheetView>
  </sheetViews>
  <sheetFormatPr defaultColWidth="9.00390625" defaultRowHeight="15"/>
  <cols>
    <col min="1" max="1" width="5.140625" style="0" customWidth="1"/>
    <col min="2" max="2" width="40.140625" style="0" customWidth="1"/>
    <col min="3" max="3" width="6.7109375" style="0" customWidth="1"/>
    <col min="4" max="4" width="9.8515625" style="0" customWidth="1"/>
    <col min="5" max="5" width="8.421875" style="0" customWidth="1"/>
    <col min="6" max="6" width="11.421875" style="0" customWidth="1"/>
    <col min="7" max="7" width="8.8515625" style="0" customWidth="1"/>
    <col min="8" max="8" width="5.57421875" style="0" customWidth="1"/>
  </cols>
  <sheetData>
    <row r="1" spans="1:7" s="62" customFormat="1" ht="18.75">
      <c r="A1" s="67" t="s">
        <v>0</v>
      </c>
      <c r="B1" s="67"/>
      <c r="C1" s="68"/>
      <c r="D1" s="68"/>
      <c r="E1" s="68"/>
      <c r="F1" s="68"/>
      <c r="G1" s="68"/>
    </row>
    <row r="2" spans="1:8" s="62" customFormat="1" ht="51" customHeight="1">
      <c r="A2" s="69" t="s">
        <v>1</v>
      </c>
      <c r="B2" s="70"/>
      <c r="C2" s="70"/>
      <c r="D2" s="70"/>
      <c r="E2" s="70"/>
      <c r="F2" s="70"/>
      <c r="G2" s="70"/>
      <c r="H2" s="70"/>
    </row>
    <row r="3" spans="1:7" s="62" customFormat="1" ht="24.75" customHeight="1">
      <c r="A3" s="71" t="s">
        <v>2</v>
      </c>
      <c r="B3" s="71"/>
      <c r="C3" s="72"/>
      <c r="D3" s="72"/>
      <c r="E3" s="72"/>
      <c r="F3" s="72"/>
      <c r="G3" s="72"/>
    </row>
    <row r="4" spans="1:8" s="62" customFormat="1" ht="21" customHeight="1">
      <c r="A4" s="73" t="s">
        <v>3</v>
      </c>
      <c r="B4" s="73" t="s">
        <v>4</v>
      </c>
      <c r="C4" s="74" t="s">
        <v>5</v>
      </c>
      <c r="D4" s="75" t="s">
        <v>6</v>
      </c>
      <c r="E4" s="75"/>
      <c r="F4" s="75"/>
      <c r="G4" s="75"/>
      <c r="H4" s="73" t="s">
        <v>7</v>
      </c>
    </row>
    <row r="5" spans="1:8" s="63" customFormat="1" ht="27" customHeight="1">
      <c r="A5" s="76"/>
      <c r="B5" s="76"/>
      <c r="C5" s="77"/>
      <c r="D5" s="75" t="s">
        <v>8</v>
      </c>
      <c r="E5" s="78" t="s">
        <v>9</v>
      </c>
      <c r="F5" s="79" t="s">
        <v>10</v>
      </c>
      <c r="G5" s="78" t="s">
        <v>11</v>
      </c>
      <c r="H5" s="76"/>
    </row>
    <row r="6" spans="1:8" s="64" customFormat="1" ht="25.5" customHeight="1">
      <c r="A6" s="80"/>
      <c r="B6" s="80"/>
      <c r="C6" s="81"/>
      <c r="D6" s="75"/>
      <c r="E6" s="78"/>
      <c r="F6" s="79"/>
      <c r="G6" s="78"/>
      <c r="H6" s="80"/>
    </row>
    <row r="7" spans="1:8" s="65" customFormat="1" ht="21.75" customHeight="1">
      <c r="A7" s="82"/>
      <c r="B7" s="83" t="s">
        <v>12</v>
      </c>
      <c r="C7" s="84">
        <v>200</v>
      </c>
      <c r="D7" s="85">
        <v>43192.8</v>
      </c>
      <c r="E7" s="86">
        <v>29361</v>
      </c>
      <c r="F7" s="86"/>
      <c r="G7" s="86">
        <v>13831.8</v>
      </c>
      <c r="H7" s="87"/>
    </row>
    <row r="8" spans="1:8" s="65" customFormat="1" ht="21" customHeight="1">
      <c r="A8" s="88">
        <v>1</v>
      </c>
      <c r="B8" s="89" t="s">
        <v>13</v>
      </c>
      <c r="C8" s="90">
        <v>83</v>
      </c>
      <c r="D8" s="90">
        <v>20468</v>
      </c>
      <c r="E8" s="90">
        <v>15940</v>
      </c>
      <c r="F8" s="82"/>
      <c r="G8" s="82">
        <v>4528</v>
      </c>
      <c r="H8" s="87"/>
    </row>
    <row r="9" spans="1:8" s="62" customFormat="1" ht="21" customHeight="1">
      <c r="A9" s="88">
        <v>2</v>
      </c>
      <c r="B9" s="91" t="s">
        <v>14</v>
      </c>
      <c r="C9" s="92">
        <v>29</v>
      </c>
      <c r="D9" s="88">
        <v>6598</v>
      </c>
      <c r="E9" s="93">
        <v>6598</v>
      </c>
      <c r="F9" s="88"/>
      <c r="G9" s="88"/>
      <c r="H9" s="94"/>
    </row>
    <row r="10" spans="1:8" s="62" customFormat="1" ht="21" customHeight="1">
      <c r="A10" s="88">
        <v>3</v>
      </c>
      <c r="B10" s="95" t="s">
        <v>15</v>
      </c>
      <c r="C10" s="92">
        <v>2</v>
      </c>
      <c r="D10" s="88">
        <v>780</v>
      </c>
      <c r="E10" s="92">
        <v>780</v>
      </c>
      <c r="F10" s="88"/>
      <c r="G10" s="88"/>
      <c r="H10" s="94"/>
    </row>
    <row r="11" spans="1:8" s="62" customFormat="1" ht="21" customHeight="1">
      <c r="A11" s="88">
        <v>4</v>
      </c>
      <c r="B11" s="95" t="s">
        <v>16</v>
      </c>
      <c r="C11" s="92"/>
      <c r="D11" s="88"/>
      <c r="E11" s="92"/>
      <c r="F11" s="88"/>
      <c r="G11" s="88"/>
      <c r="H11" s="94"/>
    </row>
    <row r="12" spans="1:8" s="62" customFormat="1" ht="21" customHeight="1">
      <c r="A12" s="88">
        <v>5</v>
      </c>
      <c r="B12" s="95" t="s">
        <v>17</v>
      </c>
      <c r="C12" s="92">
        <v>4</v>
      </c>
      <c r="D12" s="88">
        <v>5128</v>
      </c>
      <c r="E12" s="92">
        <v>600</v>
      </c>
      <c r="F12" s="88"/>
      <c r="G12" s="88">
        <v>4528</v>
      </c>
      <c r="H12" s="94"/>
    </row>
    <row r="13" spans="1:8" s="62" customFormat="1" ht="21" customHeight="1">
      <c r="A13" s="88">
        <v>6</v>
      </c>
      <c r="B13" s="95" t="s">
        <v>18</v>
      </c>
      <c r="C13" s="88">
        <v>48</v>
      </c>
      <c r="D13" s="88">
        <v>7962</v>
      </c>
      <c r="E13" s="96">
        <v>7962</v>
      </c>
      <c r="F13" s="88"/>
      <c r="G13" s="88"/>
      <c r="H13" s="94"/>
    </row>
    <row r="14" spans="1:8" s="65" customFormat="1" ht="21" customHeight="1">
      <c r="A14" s="88">
        <v>7</v>
      </c>
      <c r="B14" s="89" t="s">
        <v>19</v>
      </c>
      <c r="C14" s="90">
        <v>2</v>
      </c>
      <c r="D14" s="90">
        <v>155</v>
      </c>
      <c r="E14" s="90">
        <v>155</v>
      </c>
      <c r="F14" s="90"/>
      <c r="G14" s="90"/>
      <c r="H14" s="87"/>
    </row>
    <row r="15" spans="1:8" s="62" customFormat="1" ht="21" customHeight="1">
      <c r="A15" s="88">
        <v>8</v>
      </c>
      <c r="B15" s="95" t="s">
        <v>20</v>
      </c>
      <c r="C15" s="88">
        <v>1</v>
      </c>
      <c r="D15" s="88">
        <v>5</v>
      </c>
      <c r="E15" s="88">
        <v>5</v>
      </c>
      <c r="F15" s="88"/>
      <c r="G15" s="88"/>
      <c r="H15" s="94"/>
    </row>
    <row r="16" spans="1:8" s="62" customFormat="1" ht="21" customHeight="1">
      <c r="A16" s="88">
        <v>9</v>
      </c>
      <c r="B16" s="95" t="s">
        <v>21</v>
      </c>
      <c r="C16" s="88"/>
      <c r="D16" s="88"/>
      <c r="E16" s="88"/>
      <c r="F16" s="88"/>
      <c r="G16" s="88"/>
      <c r="H16" s="94"/>
    </row>
    <row r="17" spans="1:8" s="62" customFormat="1" ht="21" customHeight="1">
      <c r="A17" s="88">
        <v>10</v>
      </c>
      <c r="B17" s="95" t="s">
        <v>22</v>
      </c>
      <c r="C17" s="88"/>
      <c r="D17" s="88"/>
      <c r="E17" s="88"/>
      <c r="F17" s="88"/>
      <c r="G17" s="88"/>
      <c r="H17" s="94"/>
    </row>
    <row r="18" spans="1:8" s="62" customFormat="1" ht="21" customHeight="1">
      <c r="A18" s="88">
        <v>11</v>
      </c>
      <c r="B18" s="95" t="s">
        <v>23</v>
      </c>
      <c r="C18" s="88">
        <v>1</v>
      </c>
      <c r="D18" s="88">
        <v>150</v>
      </c>
      <c r="E18" s="88">
        <v>150</v>
      </c>
      <c r="F18" s="88"/>
      <c r="G18" s="88"/>
      <c r="H18" s="94"/>
    </row>
    <row r="19" spans="1:8" s="65" customFormat="1" ht="21" customHeight="1">
      <c r="A19" s="88">
        <v>12</v>
      </c>
      <c r="B19" s="89" t="s">
        <v>24</v>
      </c>
      <c r="C19" s="97">
        <v>1</v>
      </c>
      <c r="D19" s="97">
        <v>266</v>
      </c>
      <c r="E19" s="97">
        <v>266</v>
      </c>
      <c r="F19" s="97"/>
      <c r="G19" s="97"/>
      <c r="H19" s="87"/>
    </row>
    <row r="20" spans="1:8" s="62" customFormat="1" ht="21" customHeight="1">
      <c r="A20" s="88">
        <v>13</v>
      </c>
      <c r="B20" s="95" t="s">
        <v>25</v>
      </c>
      <c r="C20" s="92">
        <v>1</v>
      </c>
      <c r="D20" s="93">
        <v>266</v>
      </c>
      <c r="E20" s="93">
        <v>266</v>
      </c>
      <c r="F20" s="88"/>
      <c r="G20" s="96"/>
      <c r="H20" s="94"/>
    </row>
    <row r="21" spans="1:8" s="65" customFormat="1" ht="21" customHeight="1">
      <c r="A21" s="88">
        <v>14</v>
      </c>
      <c r="B21" s="89" t="s">
        <v>26</v>
      </c>
      <c r="C21" s="90">
        <v>2</v>
      </c>
      <c r="D21" s="90">
        <v>120</v>
      </c>
      <c r="E21" s="90">
        <v>120</v>
      </c>
      <c r="F21" s="82"/>
      <c r="G21" s="82"/>
      <c r="H21" s="87"/>
    </row>
    <row r="22" spans="1:8" s="62" customFormat="1" ht="21" customHeight="1">
      <c r="A22" s="88">
        <v>15</v>
      </c>
      <c r="B22" s="95" t="s">
        <v>27</v>
      </c>
      <c r="C22" s="88">
        <v>2</v>
      </c>
      <c r="D22" s="88">
        <v>120</v>
      </c>
      <c r="E22" s="88">
        <v>120</v>
      </c>
      <c r="F22" s="88"/>
      <c r="G22" s="88"/>
      <c r="H22" s="94"/>
    </row>
    <row r="23" spans="1:8" s="62" customFormat="1" ht="21" customHeight="1">
      <c r="A23" s="88">
        <v>16</v>
      </c>
      <c r="B23" s="95" t="s">
        <v>28</v>
      </c>
      <c r="C23" s="88"/>
      <c r="D23" s="88"/>
      <c r="E23" s="88"/>
      <c r="F23" s="88"/>
      <c r="G23" s="88"/>
      <c r="H23" s="94"/>
    </row>
    <row r="24" spans="1:8" s="62" customFormat="1" ht="21" customHeight="1">
      <c r="A24" s="88">
        <v>17</v>
      </c>
      <c r="B24" s="98" t="s">
        <v>29</v>
      </c>
      <c r="C24" s="88"/>
      <c r="D24" s="88"/>
      <c r="E24" s="88"/>
      <c r="F24" s="88"/>
      <c r="G24" s="88"/>
      <c r="H24" s="94"/>
    </row>
    <row r="25" spans="1:8" s="65" customFormat="1" ht="21" customHeight="1">
      <c r="A25" s="88">
        <v>18</v>
      </c>
      <c r="B25" s="89" t="s">
        <v>30</v>
      </c>
      <c r="C25" s="82"/>
      <c r="D25" s="82"/>
      <c r="E25" s="82"/>
      <c r="F25" s="82"/>
      <c r="G25" s="82"/>
      <c r="H25" s="87"/>
    </row>
    <row r="26" spans="1:8" s="62" customFormat="1" ht="21" customHeight="1">
      <c r="A26" s="88">
        <v>19</v>
      </c>
      <c r="B26" s="95" t="s">
        <v>31</v>
      </c>
      <c r="C26" s="88"/>
      <c r="D26" s="88"/>
      <c r="E26" s="88"/>
      <c r="F26" s="88"/>
      <c r="G26" s="88"/>
      <c r="H26" s="94"/>
    </row>
    <row r="27" spans="1:8" s="62" customFormat="1" ht="21" customHeight="1">
      <c r="A27" s="88">
        <v>20</v>
      </c>
      <c r="B27" s="95" t="s">
        <v>32</v>
      </c>
      <c r="C27" s="88"/>
      <c r="D27" s="88"/>
      <c r="E27" s="88"/>
      <c r="F27" s="88"/>
      <c r="G27" s="88"/>
      <c r="H27" s="94"/>
    </row>
    <row r="28" spans="1:8" s="62" customFormat="1" ht="21" customHeight="1">
      <c r="A28" s="88">
        <v>21</v>
      </c>
      <c r="B28" s="98" t="s">
        <v>33</v>
      </c>
      <c r="C28" s="88"/>
      <c r="D28" s="88"/>
      <c r="E28" s="88"/>
      <c r="F28" s="88"/>
      <c r="G28" s="88"/>
      <c r="H28" s="94"/>
    </row>
    <row r="29" spans="1:8" s="62" customFormat="1" ht="21" customHeight="1">
      <c r="A29" s="88">
        <v>22</v>
      </c>
      <c r="B29" s="98" t="s">
        <v>34</v>
      </c>
      <c r="C29" s="88"/>
      <c r="D29" s="88"/>
      <c r="E29" s="88"/>
      <c r="F29" s="88"/>
      <c r="G29" s="88"/>
      <c r="H29" s="94"/>
    </row>
    <row r="30" spans="1:8" s="62" customFormat="1" ht="21" customHeight="1">
      <c r="A30" s="88">
        <v>23</v>
      </c>
      <c r="B30" s="98" t="s">
        <v>35</v>
      </c>
      <c r="C30" s="88"/>
      <c r="D30" s="88"/>
      <c r="E30" s="88"/>
      <c r="F30" s="88"/>
      <c r="G30" s="88"/>
      <c r="H30" s="94"/>
    </row>
    <row r="31" spans="1:8" s="62" customFormat="1" ht="21" customHeight="1">
      <c r="A31" s="88">
        <v>24</v>
      </c>
      <c r="B31" s="98" t="s">
        <v>36</v>
      </c>
      <c r="C31" s="88"/>
      <c r="D31" s="88"/>
      <c r="E31" s="88"/>
      <c r="F31" s="88"/>
      <c r="G31" s="88"/>
      <c r="H31" s="94"/>
    </row>
    <row r="32" spans="1:8" s="65" customFormat="1" ht="21" customHeight="1">
      <c r="A32" s="88">
        <v>25</v>
      </c>
      <c r="B32" s="89" t="s">
        <v>37</v>
      </c>
      <c r="C32" s="82"/>
      <c r="D32" s="88"/>
      <c r="E32" s="82"/>
      <c r="F32" s="82"/>
      <c r="G32" s="82"/>
      <c r="H32" s="87"/>
    </row>
    <row r="33" spans="1:8" s="66" customFormat="1" ht="21" customHeight="1">
      <c r="A33" s="88">
        <v>26</v>
      </c>
      <c r="B33" s="98" t="s">
        <v>38</v>
      </c>
      <c r="C33" s="88"/>
      <c r="D33" s="88"/>
      <c r="E33" s="88"/>
      <c r="F33" s="88"/>
      <c r="G33" s="88"/>
      <c r="H33" s="99"/>
    </row>
    <row r="34" spans="1:8" s="65" customFormat="1" ht="21" customHeight="1">
      <c r="A34" s="88">
        <v>27</v>
      </c>
      <c r="B34" s="89" t="s">
        <v>39</v>
      </c>
      <c r="C34" s="90">
        <v>2</v>
      </c>
      <c r="D34" s="90">
        <v>80</v>
      </c>
      <c r="E34" s="90">
        <v>80</v>
      </c>
      <c r="F34" s="90"/>
      <c r="G34" s="90"/>
      <c r="H34" s="87"/>
    </row>
    <row r="35" spans="1:8" s="62" customFormat="1" ht="21" customHeight="1">
      <c r="A35" s="88">
        <v>28</v>
      </c>
      <c r="B35" s="98" t="s">
        <v>40</v>
      </c>
      <c r="C35" s="88">
        <v>1</v>
      </c>
      <c r="D35" s="88">
        <v>70</v>
      </c>
      <c r="E35" s="88">
        <v>70</v>
      </c>
      <c r="F35" s="88"/>
      <c r="G35" s="88"/>
      <c r="H35" s="94"/>
    </row>
    <row r="36" spans="1:8" s="62" customFormat="1" ht="21" customHeight="1">
      <c r="A36" s="88">
        <v>29</v>
      </c>
      <c r="B36" s="98" t="s">
        <v>41</v>
      </c>
      <c r="C36" s="88"/>
      <c r="D36" s="88"/>
      <c r="E36" s="88"/>
      <c r="F36" s="88"/>
      <c r="G36" s="88"/>
      <c r="H36" s="94"/>
    </row>
    <row r="37" spans="1:8" s="62" customFormat="1" ht="21" customHeight="1">
      <c r="A37" s="88">
        <v>30</v>
      </c>
      <c r="B37" s="100" t="s">
        <v>42</v>
      </c>
      <c r="C37" s="88"/>
      <c r="D37" s="88"/>
      <c r="E37" s="88"/>
      <c r="F37" s="88"/>
      <c r="G37" s="88"/>
      <c r="H37" s="94"/>
    </row>
    <row r="38" spans="1:8" s="62" customFormat="1" ht="21" customHeight="1">
      <c r="A38" s="88">
        <v>31</v>
      </c>
      <c r="B38" s="98" t="s">
        <v>43</v>
      </c>
      <c r="C38" s="88"/>
      <c r="D38" s="88"/>
      <c r="E38" s="88"/>
      <c r="F38" s="88"/>
      <c r="G38" s="88"/>
      <c r="H38" s="94"/>
    </row>
    <row r="39" spans="1:8" s="62" customFormat="1" ht="21" customHeight="1">
      <c r="A39" s="88">
        <v>32</v>
      </c>
      <c r="B39" s="100" t="s">
        <v>18</v>
      </c>
      <c r="C39" s="88">
        <v>1</v>
      </c>
      <c r="D39" s="88">
        <v>10</v>
      </c>
      <c r="E39" s="88">
        <v>10</v>
      </c>
      <c r="F39" s="88"/>
      <c r="G39" s="88"/>
      <c r="H39" s="94"/>
    </row>
    <row r="40" spans="1:8" s="65" customFormat="1" ht="21" customHeight="1">
      <c r="A40" s="88">
        <v>33</v>
      </c>
      <c r="B40" s="89" t="s">
        <v>44</v>
      </c>
      <c r="C40" s="97">
        <v>40</v>
      </c>
      <c r="D40" s="97">
        <v>3242</v>
      </c>
      <c r="E40" s="97">
        <v>3242</v>
      </c>
      <c r="F40" s="82"/>
      <c r="G40" s="82"/>
      <c r="H40" s="87"/>
    </row>
    <row r="41" spans="1:8" s="62" customFormat="1" ht="21" customHeight="1">
      <c r="A41" s="88">
        <v>34</v>
      </c>
      <c r="B41" s="101" t="s">
        <v>45</v>
      </c>
      <c r="C41" s="92"/>
      <c r="D41" s="88"/>
      <c r="E41" s="92"/>
      <c r="F41" s="88"/>
      <c r="G41" s="88"/>
      <c r="H41" s="94"/>
    </row>
    <row r="42" spans="1:8" s="62" customFormat="1" ht="21" customHeight="1">
      <c r="A42" s="88">
        <v>35</v>
      </c>
      <c r="B42" s="101" t="s">
        <v>46</v>
      </c>
      <c r="C42" s="92">
        <v>39</v>
      </c>
      <c r="D42" s="88">
        <v>2892</v>
      </c>
      <c r="E42" s="93">
        <v>2892</v>
      </c>
      <c r="F42" s="88"/>
      <c r="G42" s="88"/>
      <c r="H42" s="94"/>
    </row>
    <row r="43" spans="1:8" s="62" customFormat="1" ht="21" customHeight="1">
      <c r="A43" s="88">
        <v>36</v>
      </c>
      <c r="B43" s="101" t="s">
        <v>47</v>
      </c>
      <c r="C43" s="88">
        <v>1</v>
      </c>
      <c r="D43" s="88">
        <v>350</v>
      </c>
      <c r="E43" s="88">
        <v>350</v>
      </c>
      <c r="F43" s="88"/>
      <c r="G43" s="88"/>
      <c r="H43" s="94"/>
    </row>
    <row r="44" spans="1:8" s="65" customFormat="1" ht="21" customHeight="1">
      <c r="A44" s="88">
        <v>37</v>
      </c>
      <c r="B44" s="89" t="s">
        <v>48</v>
      </c>
      <c r="C44" s="90">
        <v>3</v>
      </c>
      <c r="D44" s="102">
        <v>4537.8</v>
      </c>
      <c r="E44" s="90"/>
      <c r="F44" s="90"/>
      <c r="G44" s="102">
        <v>4537.8</v>
      </c>
      <c r="H44" s="87"/>
    </row>
    <row r="45" spans="1:8" s="62" customFormat="1" ht="21" customHeight="1">
      <c r="A45" s="88">
        <v>38</v>
      </c>
      <c r="B45" s="101" t="s">
        <v>49</v>
      </c>
      <c r="C45" s="88">
        <v>1</v>
      </c>
      <c r="D45" s="88">
        <v>3174</v>
      </c>
      <c r="E45" s="88"/>
      <c r="F45" s="88"/>
      <c r="G45" s="88">
        <v>3174</v>
      </c>
      <c r="H45" s="94"/>
    </row>
    <row r="46" spans="1:8" s="62" customFormat="1" ht="21" customHeight="1">
      <c r="A46" s="88">
        <v>39</v>
      </c>
      <c r="B46" s="101" t="s">
        <v>50</v>
      </c>
      <c r="C46" s="88">
        <v>1</v>
      </c>
      <c r="D46" s="88">
        <v>983.8</v>
      </c>
      <c r="E46" s="88"/>
      <c r="F46" s="88"/>
      <c r="G46" s="88">
        <v>983.8</v>
      </c>
      <c r="H46" s="94"/>
    </row>
    <row r="47" spans="1:8" s="62" customFormat="1" ht="21" customHeight="1">
      <c r="A47" s="88">
        <v>40</v>
      </c>
      <c r="B47" s="101" t="s">
        <v>51</v>
      </c>
      <c r="C47" s="88"/>
      <c r="D47" s="88"/>
      <c r="E47" s="88"/>
      <c r="F47" s="88"/>
      <c r="G47" s="88"/>
      <c r="H47" s="94"/>
    </row>
    <row r="48" spans="1:8" s="62" customFormat="1" ht="21" customHeight="1">
      <c r="A48" s="88">
        <v>41</v>
      </c>
      <c r="B48" s="101" t="s">
        <v>52</v>
      </c>
      <c r="C48" s="88"/>
      <c r="D48" s="88"/>
      <c r="E48" s="88"/>
      <c r="F48" s="88"/>
      <c r="G48" s="88"/>
      <c r="H48" s="94"/>
    </row>
    <row r="49" spans="1:8" s="62" customFormat="1" ht="21" customHeight="1">
      <c r="A49" s="88">
        <v>42</v>
      </c>
      <c r="B49" s="101" t="s">
        <v>53</v>
      </c>
      <c r="C49" s="88">
        <v>1</v>
      </c>
      <c r="D49" s="88">
        <v>380</v>
      </c>
      <c r="E49" s="88"/>
      <c r="F49" s="88"/>
      <c r="G49" s="88">
        <v>380</v>
      </c>
      <c r="H49" s="94"/>
    </row>
    <row r="50" spans="1:8" s="65" customFormat="1" ht="21" customHeight="1">
      <c r="A50" s="88">
        <v>43</v>
      </c>
      <c r="B50" s="89" t="s">
        <v>54</v>
      </c>
      <c r="C50" s="82">
        <v>67</v>
      </c>
      <c r="D50" s="90">
        <v>14324</v>
      </c>
      <c r="E50" s="90">
        <v>9558</v>
      </c>
      <c r="F50" s="82"/>
      <c r="G50" s="82">
        <v>4766</v>
      </c>
      <c r="H50" s="87"/>
    </row>
    <row r="51" spans="1:8" s="62" customFormat="1" ht="21" customHeight="1">
      <c r="A51" s="88">
        <v>44</v>
      </c>
      <c r="B51" s="101" t="s">
        <v>55</v>
      </c>
      <c r="C51" s="92">
        <v>9</v>
      </c>
      <c r="D51" s="88">
        <v>1260</v>
      </c>
      <c r="E51" s="93">
        <v>1260</v>
      </c>
      <c r="F51" s="88"/>
      <c r="G51" s="88"/>
      <c r="H51" s="94"/>
    </row>
    <row r="52" spans="1:8" s="62" customFormat="1" ht="21" customHeight="1">
      <c r="A52" s="88">
        <v>45</v>
      </c>
      <c r="B52" s="101" t="s">
        <v>56</v>
      </c>
      <c r="C52" s="88">
        <v>3</v>
      </c>
      <c r="D52" s="88">
        <v>770</v>
      </c>
      <c r="E52" s="88">
        <v>770</v>
      </c>
      <c r="F52" s="88"/>
      <c r="G52" s="88"/>
      <c r="H52" s="94"/>
    </row>
    <row r="53" spans="1:8" s="62" customFormat="1" ht="21" customHeight="1">
      <c r="A53" s="88">
        <v>46</v>
      </c>
      <c r="B53" s="101" t="s">
        <v>57</v>
      </c>
      <c r="C53" s="88">
        <v>4</v>
      </c>
      <c r="D53" s="88">
        <v>152</v>
      </c>
      <c r="E53" s="96">
        <v>152</v>
      </c>
      <c r="F53" s="88"/>
      <c r="G53" s="88"/>
      <c r="H53" s="94"/>
    </row>
    <row r="54" spans="1:8" s="62" customFormat="1" ht="21" customHeight="1">
      <c r="A54" s="88">
        <v>47</v>
      </c>
      <c r="B54" s="101" t="s">
        <v>58</v>
      </c>
      <c r="C54" s="88"/>
      <c r="D54" s="88"/>
      <c r="E54" s="88"/>
      <c r="F54" s="88"/>
      <c r="G54" s="88"/>
      <c r="H54" s="94"/>
    </row>
    <row r="55" spans="1:8" s="62" customFormat="1" ht="21" customHeight="1">
      <c r="A55" s="88">
        <v>48</v>
      </c>
      <c r="B55" s="91" t="s">
        <v>59</v>
      </c>
      <c r="C55" s="88">
        <v>3</v>
      </c>
      <c r="D55" s="88">
        <v>510</v>
      </c>
      <c r="E55" s="88">
        <v>510</v>
      </c>
      <c r="F55" s="88"/>
      <c r="G55" s="88"/>
      <c r="H55" s="94"/>
    </row>
    <row r="56" spans="1:8" s="62" customFormat="1" ht="21" customHeight="1">
      <c r="A56" s="88">
        <v>49</v>
      </c>
      <c r="B56" s="91" t="s">
        <v>60</v>
      </c>
      <c r="C56" s="88">
        <v>31</v>
      </c>
      <c r="D56" s="88">
        <v>10037</v>
      </c>
      <c r="E56" s="88">
        <v>5271</v>
      </c>
      <c r="F56" s="88"/>
      <c r="G56" s="88">
        <v>4766</v>
      </c>
      <c r="H56" s="94"/>
    </row>
    <row r="57" spans="1:8" s="62" customFormat="1" ht="21" customHeight="1">
      <c r="A57" s="88">
        <v>50</v>
      </c>
      <c r="B57" s="100" t="s">
        <v>61</v>
      </c>
      <c r="C57" s="88">
        <v>17</v>
      </c>
      <c r="D57" s="88">
        <v>1595</v>
      </c>
      <c r="E57" s="96">
        <v>1595</v>
      </c>
      <c r="F57" s="88"/>
      <c r="G57" s="88"/>
      <c r="H57" s="94"/>
    </row>
    <row r="58" spans="1:8" s="65" customFormat="1" ht="21" customHeight="1">
      <c r="A58" s="88">
        <v>51</v>
      </c>
      <c r="B58" s="89" t="s">
        <v>62</v>
      </c>
      <c r="C58" s="82"/>
      <c r="D58" s="88"/>
      <c r="E58" s="82"/>
      <c r="F58" s="82"/>
      <c r="G58" s="82"/>
      <c r="H58" s="87"/>
    </row>
    <row r="59" spans="1:8" s="62" customFormat="1" ht="21" customHeight="1">
      <c r="A59" s="88">
        <v>52</v>
      </c>
      <c r="B59" s="101" t="s">
        <v>63</v>
      </c>
      <c r="C59" s="88"/>
      <c r="D59" s="88"/>
      <c r="E59" s="88"/>
      <c r="F59" s="88"/>
      <c r="G59" s="88"/>
      <c r="H59" s="94"/>
    </row>
    <row r="60" spans="1:8" s="62" customFormat="1" ht="21" customHeight="1">
      <c r="A60" s="88">
        <v>53</v>
      </c>
      <c r="B60" s="100" t="s">
        <v>64</v>
      </c>
      <c r="C60" s="88"/>
      <c r="D60" s="88"/>
      <c r="E60" s="88"/>
      <c r="F60" s="88"/>
      <c r="G60" s="88"/>
      <c r="H60" s="94"/>
    </row>
    <row r="61" spans="1:8" s="62" customFormat="1" ht="21" customHeight="1">
      <c r="A61" s="88">
        <v>54</v>
      </c>
      <c r="B61" s="100" t="s">
        <v>65</v>
      </c>
      <c r="C61" s="88"/>
      <c r="D61" s="88"/>
      <c r="E61" s="88"/>
      <c r="F61" s="88"/>
      <c r="G61" s="88"/>
      <c r="H61" s="94"/>
    </row>
    <row r="62" spans="1:8" s="62" customFormat="1" ht="21" customHeight="1">
      <c r="A62" s="88">
        <v>55</v>
      </c>
      <c r="B62" s="91" t="s">
        <v>66</v>
      </c>
      <c r="C62" s="88"/>
      <c r="D62" s="88"/>
      <c r="E62" s="88"/>
      <c r="F62" s="88"/>
      <c r="G62" s="88"/>
      <c r="H62" s="94"/>
    </row>
    <row r="63" spans="1:8" s="65" customFormat="1" ht="21" customHeight="1">
      <c r="A63" s="88">
        <v>56</v>
      </c>
      <c r="B63" s="103" t="s">
        <v>67</v>
      </c>
      <c r="C63" s="82"/>
      <c r="D63" s="82"/>
      <c r="E63" s="82"/>
      <c r="F63" s="82"/>
      <c r="G63" s="82"/>
      <c r="H63" s="87"/>
    </row>
  </sheetData>
  <sheetProtection/>
  <mergeCells count="12">
    <mergeCell ref="A1:B1"/>
    <mergeCell ref="A2:H2"/>
    <mergeCell ref="A3:B3"/>
    <mergeCell ref="D4:G4"/>
    <mergeCell ref="A4:A6"/>
    <mergeCell ref="B4:B6"/>
    <mergeCell ref="C4:C6"/>
    <mergeCell ref="D5:D6"/>
    <mergeCell ref="E5:E6"/>
    <mergeCell ref="F5:F6"/>
    <mergeCell ref="G5:G6"/>
    <mergeCell ref="H4:H6"/>
  </mergeCells>
  <printOptions/>
  <pageMargins left="0.5902777777777778" right="0.1180555555555555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K211"/>
  <sheetViews>
    <sheetView tabSelected="1" zoomScale="80" zoomScaleNormal="80" zoomScaleSheetLayoutView="70" workbookViewId="0" topLeftCell="A1">
      <selection activeCell="C12" sqref="C12"/>
    </sheetView>
  </sheetViews>
  <sheetFormatPr defaultColWidth="6.8515625" defaultRowHeight="15"/>
  <cols>
    <col min="1" max="1" width="15.421875" style="0" customWidth="1"/>
    <col min="2" max="2" width="17.8515625" style="0" customWidth="1"/>
    <col min="3" max="3" width="15.28125" style="0" customWidth="1"/>
    <col min="4" max="4" width="34.28125" style="0" customWidth="1"/>
    <col min="5" max="5" width="46.28125" style="0" customWidth="1"/>
    <col min="6" max="6" width="11.421875" style="0" customWidth="1"/>
    <col min="7" max="7" width="11.7109375" style="0" customWidth="1"/>
    <col min="8" max="8" width="12.8515625" style="0" customWidth="1"/>
    <col min="9" max="9" width="11.8515625" style="0" customWidth="1"/>
    <col min="10" max="10" width="18.421875" style="0" customWidth="1"/>
    <col min="11" max="11" width="12.8515625" style="0" customWidth="1"/>
    <col min="12" max="12" width="7.140625" style="0" customWidth="1"/>
    <col min="13" max="13" width="8.421875" style="0" customWidth="1"/>
    <col min="14" max="14" width="9.7109375" style="0" customWidth="1"/>
    <col min="15" max="15" width="38.7109375" style="0" customWidth="1"/>
    <col min="16" max="16" width="7.8515625" style="0" customWidth="1"/>
    <col min="17" max="20" width="8.00390625" style="0" hidden="1" customWidth="1"/>
    <col min="21" max="21" width="23.421875" style="0" hidden="1" customWidth="1"/>
  </cols>
  <sheetData>
    <row r="1" spans="1:15" s="1" customFormat="1" ht="39.75" customHeight="1">
      <c r="A1" s="7" t="s">
        <v>68</v>
      </c>
      <c r="B1" s="7"/>
      <c r="C1" s="7"/>
      <c r="E1" s="8"/>
      <c r="O1" s="8"/>
    </row>
    <row r="2" spans="1:15" s="1" customFormat="1" ht="40.5" customHeight="1">
      <c r="A2" s="9" t="s">
        <v>69</v>
      </c>
      <c r="B2" s="10"/>
      <c r="C2" s="10"/>
      <c r="D2" s="10"/>
      <c r="E2" s="11"/>
      <c r="F2" s="10"/>
      <c r="G2" s="10"/>
      <c r="H2" s="10"/>
      <c r="I2" s="10"/>
      <c r="J2" s="10"/>
      <c r="K2" s="10"/>
      <c r="L2" s="10"/>
      <c r="M2" s="10"/>
      <c r="N2" s="10"/>
      <c r="O2" s="11"/>
    </row>
    <row r="3" spans="1:16" s="1" customFormat="1" ht="19.5" customHeight="1">
      <c r="A3" s="12"/>
      <c r="B3" s="12"/>
      <c r="C3" s="12"/>
      <c r="D3" s="12"/>
      <c r="E3" s="13"/>
      <c r="F3" s="12"/>
      <c r="G3" s="12"/>
      <c r="H3" s="12"/>
      <c r="I3" s="12"/>
      <c r="J3" s="12"/>
      <c r="K3" s="12"/>
      <c r="L3" s="12"/>
      <c r="M3" s="12"/>
      <c r="N3" s="12"/>
      <c r="O3" s="13"/>
      <c r="P3" s="44"/>
    </row>
    <row r="4" spans="1:21" s="2" customFormat="1" ht="30.75" customHeight="1">
      <c r="A4" s="14" t="s">
        <v>4</v>
      </c>
      <c r="B4" s="14" t="s">
        <v>70</v>
      </c>
      <c r="C4" s="14" t="s">
        <v>71</v>
      </c>
      <c r="D4" s="15" t="s">
        <v>72</v>
      </c>
      <c r="E4" s="15" t="s">
        <v>73</v>
      </c>
      <c r="F4" s="16" t="s">
        <v>74</v>
      </c>
      <c r="G4" s="16"/>
      <c r="H4" s="16" t="s">
        <v>6</v>
      </c>
      <c r="I4" s="16"/>
      <c r="J4" s="16"/>
      <c r="K4" s="16"/>
      <c r="L4" s="15" t="s">
        <v>75</v>
      </c>
      <c r="M4" s="16" t="s">
        <v>76</v>
      </c>
      <c r="N4" s="16" t="s">
        <v>77</v>
      </c>
      <c r="O4" s="15" t="s">
        <v>78</v>
      </c>
      <c r="P4" s="15" t="s">
        <v>7</v>
      </c>
      <c r="S4" s="46" t="s">
        <v>79</v>
      </c>
      <c r="T4" s="46"/>
      <c r="U4" s="46"/>
    </row>
    <row r="5" spans="1:21" s="2" customFormat="1" ht="84" customHeight="1">
      <c r="A5" s="17"/>
      <c r="B5" s="17"/>
      <c r="C5" s="17"/>
      <c r="D5" s="18"/>
      <c r="E5" s="18"/>
      <c r="F5" s="16" t="s">
        <v>80</v>
      </c>
      <c r="G5" s="16" t="s">
        <v>81</v>
      </c>
      <c r="H5" s="16" t="s">
        <v>8</v>
      </c>
      <c r="I5" s="15" t="s">
        <v>9</v>
      </c>
      <c r="J5" s="15" t="s">
        <v>10</v>
      </c>
      <c r="K5" s="15" t="s">
        <v>82</v>
      </c>
      <c r="L5" s="18"/>
      <c r="M5" s="16"/>
      <c r="N5" s="16"/>
      <c r="O5" s="18"/>
      <c r="P5" s="18"/>
      <c r="S5" s="47" t="s">
        <v>83</v>
      </c>
      <c r="T5" s="47" t="s">
        <v>84</v>
      </c>
      <c r="U5" s="47" t="s">
        <v>85</v>
      </c>
    </row>
    <row r="6" spans="1:21" s="3" customFormat="1" ht="31.5" customHeight="1">
      <c r="A6" s="19" t="s">
        <v>86</v>
      </c>
      <c r="B6" s="19"/>
      <c r="C6" s="19"/>
      <c r="D6" s="20"/>
      <c r="E6" s="21"/>
      <c r="F6" s="20"/>
      <c r="G6" s="20"/>
      <c r="H6" s="22">
        <v>43192.8</v>
      </c>
      <c r="I6" s="45">
        <v>29361</v>
      </c>
      <c r="J6" s="45"/>
      <c r="K6" s="45">
        <v>13831.8</v>
      </c>
      <c r="L6" s="20"/>
      <c r="M6" s="20"/>
      <c r="N6" s="20"/>
      <c r="O6" s="21"/>
      <c r="P6" s="20"/>
      <c r="S6" s="48"/>
      <c r="T6" s="47" t="s">
        <v>87</v>
      </c>
      <c r="U6" s="48"/>
    </row>
    <row r="7" spans="1:21" s="4" customFormat="1" ht="69.75" customHeight="1">
      <c r="A7" s="23" t="s">
        <v>88</v>
      </c>
      <c r="B7" s="23" t="s">
        <v>89</v>
      </c>
      <c r="C7" s="23" t="s">
        <v>90</v>
      </c>
      <c r="D7" s="24" t="s">
        <v>91</v>
      </c>
      <c r="E7" s="25" t="s">
        <v>92</v>
      </c>
      <c r="F7" s="24" t="s">
        <v>93</v>
      </c>
      <c r="G7" s="26" t="s">
        <v>94</v>
      </c>
      <c r="H7" s="24">
        <v>240</v>
      </c>
      <c r="I7" s="24">
        <v>240</v>
      </c>
      <c r="J7" s="23"/>
      <c r="K7" s="23"/>
      <c r="L7" s="23" t="s">
        <v>95</v>
      </c>
      <c r="M7" s="24">
        <v>318</v>
      </c>
      <c r="N7" s="24">
        <v>7</v>
      </c>
      <c r="O7" s="25" t="s">
        <v>96</v>
      </c>
      <c r="P7" s="23"/>
      <c r="Q7" s="5"/>
      <c r="R7" s="5"/>
      <c r="S7" s="5"/>
      <c r="T7" s="5"/>
      <c r="U7" s="5"/>
    </row>
    <row r="8" spans="1:21" s="4" customFormat="1" ht="63" customHeight="1">
      <c r="A8" s="23" t="s">
        <v>88</v>
      </c>
      <c r="B8" s="23" t="s">
        <v>89</v>
      </c>
      <c r="C8" s="23" t="s">
        <v>97</v>
      </c>
      <c r="D8" s="27" t="s">
        <v>98</v>
      </c>
      <c r="E8" s="28" t="s">
        <v>99</v>
      </c>
      <c r="F8" s="27" t="s">
        <v>100</v>
      </c>
      <c r="G8" s="29" t="s">
        <v>101</v>
      </c>
      <c r="H8" s="27">
        <v>180</v>
      </c>
      <c r="I8" s="27">
        <v>180</v>
      </c>
      <c r="J8" s="23"/>
      <c r="K8" s="36"/>
      <c r="L8" s="36" t="s">
        <v>95</v>
      </c>
      <c r="M8" s="27" t="s">
        <v>102</v>
      </c>
      <c r="N8" s="27" t="s">
        <v>103</v>
      </c>
      <c r="O8" s="28" t="s">
        <v>104</v>
      </c>
      <c r="P8" s="23"/>
      <c r="Q8" s="5"/>
      <c r="R8" s="5"/>
      <c r="S8" s="5"/>
      <c r="T8" s="5"/>
      <c r="U8" s="5"/>
    </row>
    <row r="9" spans="1:16" s="5" customFormat="1" ht="82.5" customHeight="1">
      <c r="A9" s="23" t="s">
        <v>88</v>
      </c>
      <c r="B9" s="23" t="s">
        <v>89</v>
      </c>
      <c r="C9" s="23" t="s">
        <v>105</v>
      </c>
      <c r="D9" s="24" t="s">
        <v>106</v>
      </c>
      <c r="E9" s="25" t="s">
        <v>107</v>
      </c>
      <c r="F9" s="24" t="s">
        <v>108</v>
      </c>
      <c r="G9" s="26" t="s">
        <v>109</v>
      </c>
      <c r="H9" s="27">
        <v>240</v>
      </c>
      <c r="I9" s="27">
        <v>240</v>
      </c>
      <c r="J9" s="23"/>
      <c r="K9" s="36"/>
      <c r="L9" s="23" t="s">
        <v>95</v>
      </c>
      <c r="M9" s="24">
        <v>315</v>
      </c>
      <c r="N9" s="24">
        <v>27</v>
      </c>
      <c r="O9" s="25" t="s">
        <v>110</v>
      </c>
      <c r="P9" s="36"/>
    </row>
    <row r="10" spans="1:16" s="5" customFormat="1" ht="63" customHeight="1">
      <c r="A10" s="23" t="s">
        <v>88</v>
      </c>
      <c r="B10" s="23" t="s">
        <v>89</v>
      </c>
      <c r="C10" s="23" t="s">
        <v>111</v>
      </c>
      <c r="D10" s="24" t="s">
        <v>112</v>
      </c>
      <c r="E10" s="25" t="s">
        <v>113</v>
      </c>
      <c r="F10" s="24" t="s">
        <v>108</v>
      </c>
      <c r="G10" s="26" t="s">
        <v>114</v>
      </c>
      <c r="H10" s="27">
        <v>85</v>
      </c>
      <c r="I10" s="27">
        <v>85</v>
      </c>
      <c r="J10" s="23"/>
      <c r="K10" s="36"/>
      <c r="L10" s="23" t="s">
        <v>95</v>
      </c>
      <c r="M10" s="24">
        <v>648</v>
      </c>
      <c r="N10" s="24">
        <v>96</v>
      </c>
      <c r="O10" s="25" t="s">
        <v>115</v>
      </c>
      <c r="P10" s="36"/>
    </row>
    <row r="11" spans="1:16" s="5" customFormat="1" ht="85.5" customHeight="1">
      <c r="A11" s="23" t="s">
        <v>88</v>
      </c>
      <c r="B11" s="23" t="s">
        <v>89</v>
      </c>
      <c r="C11" s="23" t="s">
        <v>116</v>
      </c>
      <c r="D11" s="30" t="s">
        <v>117</v>
      </c>
      <c r="E11" s="31" t="s">
        <v>118</v>
      </c>
      <c r="F11" s="24" t="s">
        <v>119</v>
      </c>
      <c r="G11" s="32" t="s">
        <v>120</v>
      </c>
      <c r="H11" s="24">
        <v>300</v>
      </c>
      <c r="I11" s="24">
        <v>300</v>
      </c>
      <c r="J11" s="23"/>
      <c r="K11" s="36"/>
      <c r="L11" s="23" t="s">
        <v>95</v>
      </c>
      <c r="M11" s="24">
        <v>120</v>
      </c>
      <c r="N11" s="24">
        <v>8</v>
      </c>
      <c r="O11" s="25" t="s">
        <v>121</v>
      </c>
      <c r="P11" s="36"/>
    </row>
    <row r="12" spans="1:16" s="5" customFormat="1" ht="75" customHeight="1">
      <c r="A12" s="23" t="s">
        <v>88</v>
      </c>
      <c r="B12" s="23" t="s">
        <v>89</v>
      </c>
      <c r="C12" s="23" t="s">
        <v>122</v>
      </c>
      <c r="D12" s="24" t="s">
        <v>123</v>
      </c>
      <c r="E12" s="25" t="s">
        <v>124</v>
      </c>
      <c r="F12" s="24" t="s">
        <v>119</v>
      </c>
      <c r="G12" s="26" t="s">
        <v>125</v>
      </c>
      <c r="H12" s="27">
        <v>300</v>
      </c>
      <c r="I12" s="27">
        <v>300</v>
      </c>
      <c r="J12" s="23"/>
      <c r="K12" s="23"/>
      <c r="L12" s="23" t="s">
        <v>95</v>
      </c>
      <c r="M12" s="24">
        <v>120</v>
      </c>
      <c r="N12" s="24">
        <v>8</v>
      </c>
      <c r="O12" s="25" t="s">
        <v>121</v>
      </c>
      <c r="P12" s="36"/>
    </row>
    <row r="13" spans="1:16" s="5" customFormat="1" ht="52.5" customHeight="1">
      <c r="A13" s="23" t="s">
        <v>88</v>
      </c>
      <c r="B13" s="23" t="s">
        <v>89</v>
      </c>
      <c r="C13" s="23" t="s">
        <v>126</v>
      </c>
      <c r="D13" s="24" t="s">
        <v>127</v>
      </c>
      <c r="E13" s="25" t="s">
        <v>128</v>
      </c>
      <c r="F13" s="24" t="s">
        <v>129</v>
      </c>
      <c r="G13" s="26" t="s">
        <v>130</v>
      </c>
      <c r="H13" s="24">
        <v>360</v>
      </c>
      <c r="I13" s="24">
        <v>360</v>
      </c>
      <c r="J13" s="23"/>
      <c r="K13" s="23"/>
      <c r="L13" s="23" t="s">
        <v>95</v>
      </c>
      <c r="M13" s="24">
        <v>99</v>
      </c>
      <c r="N13" s="24">
        <v>1</v>
      </c>
      <c r="O13" s="25" t="s">
        <v>131</v>
      </c>
      <c r="P13" s="36"/>
    </row>
    <row r="14" spans="1:16" s="5" customFormat="1" ht="75.75" customHeight="1">
      <c r="A14" s="23" t="s">
        <v>88</v>
      </c>
      <c r="B14" s="23" t="s">
        <v>89</v>
      </c>
      <c r="C14" s="23" t="s">
        <v>132</v>
      </c>
      <c r="D14" s="24" t="s">
        <v>133</v>
      </c>
      <c r="E14" s="25" t="s">
        <v>134</v>
      </c>
      <c r="F14" s="24" t="s">
        <v>135</v>
      </c>
      <c r="G14" s="26" t="s">
        <v>136</v>
      </c>
      <c r="H14" s="24">
        <v>450</v>
      </c>
      <c r="I14" s="24">
        <v>450</v>
      </c>
      <c r="J14" s="23"/>
      <c r="K14" s="23"/>
      <c r="L14" s="23" t="s">
        <v>95</v>
      </c>
      <c r="M14" s="24">
        <v>125</v>
      </c>
      <c r="N14" s="24">
        <v>21</v>
      </c>
      <c r="O14" s="25" t="s">
        <v>137</v>
      </c>
      <c r="P14" s="36"/>
    </row>
    <row r="15" spans="1:16" s="5" customFormat="1" ht="117" customHeight="1">
      <c r="A15" s="23" t="s">
        <v>88</v>
      </c>
      <c r="B15" s="23" t="s">
        <v>89</v>
      </c>
      <c r="C15" s="23" t="s">
        <v>138</v>
      </c>
      <c r="D15" s="24" t="s">
        <v>139</v>
      </c>
      <c r="E15" s="25" t="s">
        <v>140</v>
      </c>
      <c r="F15" s="24" t="s">
        <v>141</v>
      </c>
      <c r="G15" s="26" t="s">
        <v>142</v>
      </c>
      <c r="H15" s="27">
        <v>498</v>
      </c>
      <c r="I15" s="27">
        <v>498</v>
      </c>
      <c r="J15" s="23"/>
      <c r="K15" s="23"/>
      <c r="L15" s="23" t="s">
        <v>95</v>
      </c>
      <c r="M15" s="24">
        <v>79</v>
      </c>
      <c r="N15" s="24">
        <v>4</v>
      </c>
      <c r="O15" s="25" t="s">
        <v>143</v>
      </c>
      <c r="P15" s="36"/>
    </row>
    <row r="16" spans="1:16" s="5" customFormat="1" ht="61.5" customHeight="1">
      <c r="A16" s="23" t="s">
        <v>88</v>
      </c>
      <c r="B16" s="23" t="s">
        <v>89</v>
      </c>
      <c r="C16" s="23" t="s">
        <v>144</v>
      </c>
      <c r="D16" s="24" t="s">
        <v>145</v>
      </c>
      <c r="E16" s="25" t="s">
        <v>146</v>
      </c>
      <c r="F16" s="24" t="s">
        <v>147</v>
      </c>
      <c r="G16" s="26" t="s">
        <v>148</v>
      </c>
      <c r="H16" s="27">
        <v>320</v>
      </c>
      <c r="I16" s="27">
        <v>320</v>
      </c>
      <c r="J16" s="23"/>
      <c r="K16" s="23"/>
      <c r="L16" s="23" t="s">
        <v>95</v>
      </c>
      <c r="M16" s="24">
        <v>417</v>
      </c>
      <c r="N16" s="24">
        <v>9</v>
      </c>
      <c r="O16" s="25" t="s">
        <v>149</v>
      </c>
      <c r="P16" s="36"/>
    </row>
    <row r="17" spans="1:16" s="5" customFormat="1" ht="84.75" customHeight="1">
      <c r="A17" s="23" t="s">
        <v>88</v>
      </c>
      <c r="B17" s="23" t="s">
        <v>89</v>
      </c>
      <c r="C17" s="23" t="s">
        <v>150</v>
      </c>
      <c r="D17" s="27" t="s">
        <v>151</v>
      </c>
      <c r="E17" s="28" t="s">
        <v>152</v>
      </c>
      <c r="F17" s="27" t="s">
        <v>153</v>
      </c>
      <c r="G17" s="29" t="s">
        <v>154</v>
      </c>
      <c r="H17" s="24">
        <v>180</v>
      </c>
      <c r="I17" s="24">
        <v>180</v>
      </c>
      <c r="J17" s="23"/>
      <c r="K17" s="36"/>
      <c r="L17" s="23" t="s">
        <v>95</v>
      </c>
      <c r="M17" s="24">
        <v>500</v>
      </c>
      <c r="N17" s="24">
        <v>33</v>
      </c>
      <c r="O17" s="28" t="s">
        <v>155</v>
      </c>
      <c r="P17" s="23"/>
    </row>
    <row r="18" spans="1:16" s="5" customFormat="1" ht="81" customHeight="1">
      <c r="A18" s="23" t="s">
        <v>88</v>
      </c>
      <c r="B18" s="23" t="s">
        <v>89</v>
      </c>
      <c r="C18" s="23" t="s">
        <v>156</v>
      </c>
      <c r="D18" s="24" t="s">
        <v>157</v>
      </c>
      <c r="E18" s="25" t="s">
        <v>158</v>
      </c>
      <c r="F18" s="24" t="s">
        <v>153</v>
      </c>
      <c r="G18" s="26" t="s">
        <v>159</v>
      </c>
      <c r="H18" s="27">
        <v>180</v>
      </c>
      <c r="I18" s="27">
        <v>180</v>
      </c>
      <c r="J18" s="23"/>
      <c r="K18" s="23"/>
      <c r="L18" s="23" t="s">
        <v>95</v>
      </c>
      <c r="M18" s="24">
        <v>336</v>
      </c>
      <c r="N18" s="24">
        <v>6</v>
      </c>
      <c r="O18" s="25" t="s">
        <v>160</v>
      </c>
      <c r="P18" s="23"/>
    </row>
    <row r="19" spans="1:16" s="5" customFormat="1" ht="90" customHeight="1">
      <c r="A19" s="23" t="s">
        <v>88</v>
      </c>
      <c r="B19" s="23" t="s">
        <v>89</v>
      </c>
      <c r="C19" s="23" t="s">
        <v>161</v>
      </c>
      <c r="D19" s="27" t="s">
        <v>162</v>
      </c>
      <c r="E19" s="28" t="s">
        <v>163</v>
      </c>
      <c r="F19" s="27" t="s">
        <v>153</v>
      </c>
      <c r="G19" s="29" t="s">
        <v>164</v>
      </c>
      <c r="H19" s="27">
        <v>100</v>
      </c>
      <c r="I19" s="27">
        <v>100</v>
      </c>
      <c r="J19" s="23"/>
      <c r="K19" s="36"/>
      <c r="L19" s="36" t="s">
        <v>95</v>
      </c>
      <c r="M19" s="27">
        <v>599</v>
      </c>
      <c r="N19" s="27">
        <v>59</v>
      </c>
      <c r="O19" s="28" t="s">
        <v>155</v>
      </c>
      <c r="P19" s="23"/>
    </row>
    <row r="20" spans="1:16" s="5" customFormat="1" ht="81" customHeight="1">
      <c r="A20" s="23" t="s">
        <v>88</v>
      </c>
      <c r="B20" s="23" t="s">
        <v>89</v>
      </c>
      <c r="C20" s="23" t="s">
        <v>165</v>
      </c>
      <c r="D20" s="27" t="s">
        <v>166</v>
      </c>
      <c r="E20" s="28" t="s">
        <v>167</v>
      </c>
      <c r="F20" s="27" t="s">
        <v>153</v>
      </c>
      <c r="G20" s="29" t="s">
        <v>168</v>
      </c>
      <c r="H20" s="27">
        <v>180</v>
      </c>
      <c r="I20" s="27">
        <v>180</v>
      </c>
      <c r="J20" s="23"/>
      <c r="K20" s="36"/>
      <c r="L20" s="36" t="s">
        <v>95</v>
      </c>
      <c r="M20" s="27">
        <v>597</v>
      </c>
      <c r="N20" s="27">
        <v>29</v>
      </c>
      <c r="O20" s="28" t="s">
        <v>155</v>
      </c>
      <c r="P20" s="23"/>
    </row>
    <row r="21" spans="1:16" s="5" customFormat="1" ht="75.75" customHeight="1">
      <c r="A21" s="23" t="s">
        <v>88</v>
      </c>
      <c r="B21" s="23" t="s">
        <v>89</v>
      </c>
      <c r="C21" s="23" t="s">
        <v>169</v>
      </c>
      <c r="D21" s="27" t="s">
        <v>170</v>
      </c>
      <c r="E21" s="28" t="s">
        <v>171</v>
      </c>
      <c r="F21" s="27" t="s">
        <v>153</v>
      </c>
      <c r="G21" s="29" t="s">
        <v>172</v>
      </c>
      <c r="H21" s="27">
        <v>160</v>
      </c>
      <c r="I21" s="27">
        <v>160</v>
      </c>
      <c r="J21" s="23"/>
      <c r="K21" s="36"/>
      <c r="L21" s="36" t="s">
        <v>95</v>
      </c>
      <c r="M21" s="27">
        <v>427</v>
      </c>
      <c r="N21" s="27">
        <v>43</v>
      </c>
      <c r="O21" s="28" t="s">
        <v>173</v>
      </c>
      <c r="P21" s="23"/>
    </row>
    <row r="22" spans="1:16" s="5" customFormat="1" ht="72.75" customHeight="1">
      <c r="A22" s="23" t="s">
        <v>88</v>
      </c>
      <c r="B22" s="23" t="s">
        <v>89</v>
      </c>
      <c r="C22" s="23" t="s">
        <v>174</v>
      </c>
      <c r="D22" s="27" t="s">
        <v>175</v>
      </c>
      <c r="E22" s="28" t="s">
        <v>176</v>
      </c>
      <c r="F22" s="27" t="s">
        <v>153</v>
      </c>
      <c r="G22" s="29" t="s">
        <v>177</v>
      </c>
      <c r="H22" s="24">
        <v>120</v>
      </c>
      <c r="I22" s="24">
        <v>120</v>
      </c>
      <c r="J22" s="23"/>
      <c r="K22" s="36"/>
      <c r="L22" s="36" t="s">
        <v>95</v>
      </c>
      <c r="M22" s="27" t="s">
        <v>178</v>
      </c>
      <c r="N22" s="27" t="s">
        <v>179</v>
      </c>
      <c r="O22" s="28" t="s">
        <v>155</v>
      </c>
      <c r="P22" s="23"/>
    </row>
    <row r="23" spans="1:16" s="5" customFormat="1" ht="72" customHeight="1">
      <c r="A23" s="23" t="s">
        <v>88</v>
      </c>
      <c r="B23" s="23" t="s">
        <v>89</v>
      </c>
      <c r="C23" s="23" t="s">
        <v>180</v>
      </c>
      <c r="D23" s="27" t="s">
        <v>181</v>
      </c>
      <c r="E23" s="28" t="s">
        <v>182</v>
      </c>
      <c r="F23" s="27" t="s">
        <v>153</v>
      </c>
      <c r="G23" s="29" t="s">
        <v>183</v>
      </c>
      <c r="H23" s="27">
        <v>150</v>
      </c>
      <c r="I23" s="27">
        <v>150</v>
      </c>
      <c r="J23" s="23"/>
      <c r="K23" s="36"/>
      <c r="L23" s="36" t="s">
        <v>95</v>
      </c>
      <c r="M23" s="24">
        <v>622</v>
      </c>
      <c r="N23" s="24">
        <v>35</v>
      </c>
      <c r="O23" s="28" t="s">
        <v>155</v>
      </c>
      <c r="P23" s="23"/>
    </row>
    <row r="24" spans="1:16" s="5" customFormat="1" ht="72" customHeight="1">
      <c r="A24" s="23" t="s">
        <v>88</v>
      </c>
      <c r="B24" s="23" t="s">
        <v>89</v>
      </c>
      <c r="C24" s="23" t="s">
        <v>184</v>
      </c>
      <c r="D24" s="27" t="s">
        <v>185</v>
      </c>
      <c r="E24" s="28" t="s">
        <v>186</v>
      </c>
      <c r="F24" s="27" t="s">
        <v>153</v>
      </c>
      <c r="G24" s="29" t="s">
        <v>177</v>
      </c>
      <c r="H24" s="27">
        <v>50</v>
      </c>
      <c r="I24" s="27">
        <v>50</v>
      </c>
      <c r="J24" s="23"/>
      <c r="K24" s="36"/>
      <c r="L24" s="36" t="s">
        <v>95</v>
      </c>
      <c r="M24" s="24">
        <v>992</v>
      </c>
      <c r="N24" s="24">
        <v>42</v>
      </c>
      <c r="O24" s="28" t="s">
        <v>155</v>
      </c>
      <c r="P24" s="23"/>
    </row>
    <row r="25" spans="1:20" s="5" customFormat="1" ht="117.75" customHeight="1">
      <c r="A25" s="23" t="s">
        <v>88</v>
      </c>
      <c r="B25" s="23" t="s">
        <v>89</v>
      </c>
      <c r="C25" s="23" t="s">
        <v>187</v>
      </c>
      <c r="D25" s="24" t="s">
        <v>188</v>
      </c>
      <c r="E25" s="25" t="s">
        <v>189</v>
      </c>
      <c r="F25" s="24" t="s">
        <v>190</v>
      </c>
      <c r="G25" s="26" t="s">
        <v>191</v>
      </c>
      <c r="H25" s="27">
        <v>240</v>
      </c>
      <c r="I25" s="27">
        <v>240</v>
      </c>
      <c r="J25" s="23"/>
      <c r="K25" s="23"/>
      <c r="L25" s="23" t="s">
        <v>95</v>
      </c>
      <c r="M25" s="24">
        <v>498</v>
      </c>
      <c r="N25" s="24">
        <v>25</v>
      </c>
      <c r="O25" s="25" t="s">
        <v>192</v>
      </c>
      <c r="P25" s="23"/>
      <c r="T25" s="5" t="s">
        <v>87</v>
      </c>
    </row>
    <row r="26" spans="1:16" s="5" customFormat="1" ht="61.5" customHeight="1">
      <c r="A26" s="23" t="s">
        <v>88</v>
      </c>
      <c r="B26" s="23" t="s">
        <v>89</v>
      </c>
      <c r="C26" s="23" t="s">
        <v>193</v>
      </c>
      <c r="D26" s="24" t="s">
        <v>194</v>
      </c>
      <c r="E26" s="25" t="s">
        <v>195</v>
      </c>
      <c r="F26" s="24" t="s">
        <v>190</v>
      </c>
      <c r="G26" s="26" t="s">
        <v>196</v>
      </c>
      <c r="H26" s="27">
        <v>200</v>
      </c>
      <c r="I26" s="27">
        <v>200</v>
      </c>
      <c r="J26" s="23"/>
      <c r="K26" s="23"/>
      <c r="L26" s="23" t="s">
        <v>95</v>
      </c>
      <c r="M26" s="24">
        <v>395</v>
      </c>
      <c r="N26" s="24">
        <v>26</v>
      </c>
      <c r="O26" s="25" t="s">
        <v>197</v>
      </c>
      <c r="P26" s="36"/>
    </row>
    <row r="27" spans="1:16" s="5" customFormat="1" ht="81" customHeight="1">
      <c r="A27" s="23" t="s">
        <v>88</v>
      </c>
      <c r="B27" s="23" t="s">
        <v>89</v>
      </c>
      <c r="C27" s="23" t="s">
        <v>198</v>
      </c>
      <c r="D27" s="33" t="s">
        <v>199</v>
      </c>
      <c r="E27" s="25" t="s">
        <v>200</v>
      </c>
      <c r="F27" s="24" t="s">
        <v>201</v>
      </c>
      <c r="G27" s="26" t="s">
        <v>202</v>
      </c>
      <c r="H27" s="24">
        <v>90</v>
      </c>
      <c r="I27" s="24">
        <v>90</v>
      </c>
      <c r="J27" s="23"/>
      <c r="K27" s="23"/>
      <c r="L27" s="23" t="s">
        <v>95</v>
      </c>
      <c r="M27" s="24">
        <v>457</v>
      </c>
      <c r="N27" s="24">
        <v>20</v>
      </c>
      <c r="O27" s="25" t="s">
        <v>203</v>
      </c>
      <c r="P27" s="36"/>
    </row>
    <row r="28" spans="1:16" s="5" customFormat="1" ht="70.5" customHeight="1">
      <c r="A28" s="23" t="s">
        <v>88</v>
      </c>
      <c r="B28" s="23" t="s">
        <v>89</v>
      </c>
      <c r="C28" s="23" t="s">
        <v>204</v>
      </c>
      <c r="D28" s="34" t="s">
        <v>205</v>
      </c>
      <c r="E28" s="25" t="s">
        <v>206</v>
      </c>
      <c r="F28" s="24" t="s">
        <v>201</v>
      </c>
      <c r="G28" s="26" t="s">
        <v>207</v>
      </c>
      <c r="H28" s="27">
        <v>200</v>
      </c>
      <c r="I28" s="27">
        <v>200</v>
      </c>
      <c r="J28" s="23"/>
      <c r="K28" s="23"/>
      <c r="L28" s="23" t="s">
        <v>95</v>
      </c>
      <c r="M28" s="24">
        <v>84</v>
      </c>
      <c r="N28" s="24">
        <v>8</v>
      </c>
      <c r="O28" s="25" t="s">
        <v>203</v>
      </c>
      <c r="P28" s="36"/>
    </row>
    <row r="29" spans="1:16" s="5" customFormat="1" ht="76.5" customHeight="1">
      <c r="A29" s="23" t="s">
        <v>88</v>
      </c>
      <c r="B29" s="23" t="s">
        <v>89</v>
      </c>
      <c r="C29" s="23" t="s">
        <v>208</v>
      </c>
      <c r="D29" s="34" t="s">
        <v>209</v>
      </c>
      <c r="E29" s="25" t="s">
        <v>210</v>
      </c>
      <c r="F29" s="24" t="s">
        <v>201</v>
      </c>
      <c r="G29" s="26" t="s">
        <v>211</v>
      </c>
      <c r="H29" s="27">
        <v>140</v>
      </c>
      <c r="I29" s="27">
        <v>140</v>
      </c>
      <c r="J29" s="23"/>
      <c r="K29" s="23"/>
      <c r="L29" s="23" t="s">
        <v>95</v>
      </c>
      <c r="M29" s="24">
        <v>130</v>
      </c>
      <c r="N29" s="24">
        <v>130</v>
      </c>
      <c r="O29" s="25" t="s">
        <v>203</v>
      </c>
      <c r="P29" s="36"/>
    </row>
    <row r="30" spans="1:16" s="5" customFormat="1" ht="55.5" customHeight="1">
      <c r="A30" s="23" t="s">
        <v>88</v>
      </c>
      <c r="B30" s="23" t="s">
        <v>89</v>
      </c>
      <c r="C30" s="23" t="s">
        <v>212</v>
      </c>
      <c r="D30" s="34" t="s">
        <v>213</v>
      </c>
      <c r="E30" s="25" t="s">
        <v>214</v>
      </c>
      <c r="F30" s="24" t="s">
        <v>215</v>
      </c>
      <c r="G30" s="26" t="s">
        <v>216</v>
      </c>
      <c r="H30" s="24">
        <v>300</v>
      </c>
      <c r="I30" s="24">
        <v>300</v>
      </c>
      <c r="J30" s="23"/>
      <c r="K30" s="23"/>
      <c r="L30" s="23" t="s">
        <v>95</v>
      </c>
      <c r="M30" s="24">
        <v>800</v>
      </c>
      <c r="N30" s="24">
        <v>800</v>
      </c>
      <c r="O30" s="25" t="s">
        <v>217</v>
      </c>
      <c r="P30" s="36"/>
    </row>
    <row r="31" spans="1:16" s="5" customFormat="1" ht="70.5" customHeight="1">
      <c r="A31" s="23" t="s">
        <v>88</v>
      </c>
      <c r="B31" s="23" t="s">
        <v>89</v>
      </c>
      <c r="C31" s="23" t="s">
        <v>218</v>
      </c>
      <c r="D31" s="34" t="s">
        <v>219</v>
      </c>
      <c r="E31" s="25" t="s">
        <v>220</v>
      </c>
      <c r="F31" s="24" t="s">
        <v>215</v>
      </c>
      <c r="G31" s="26" t="s">
        <v>216</v>
      </c>
      <c r="H31" s="24">
        <v>200</v>
      </c>
      <c r="I31" s="24">
        <v>200</v>
      </c>
      <c r="J31" s="23"/>
      <c r="K31" s="23"/>
      <c r="L31" s="23" t="s">
        <v>95</v>
      </c>
      <c r="M31" s="24">
        <v>80</v>
      </c>
      <c r="N31" s="24">
        <v>10</v>
      </c>
      <c r="O31" s="25" t="s">
        <v>221</v>
      </c>
      <c r="P31" s="36"/>
    </row>
    <row r="32" spans="1:16" s="5" customFormat="1" ht="57.75" customHeight="1">
      <c r="A32" s="23" t="s">
        <v>88</v>
      </c>
      <c r="B32" s="23" t="s">
        <v>89</v>
      </c>
      <c r="C32" s="23" t="s">
        <v>222</v>
      </c>
      <c r="D32" s="34" t="s">
        <v>223</v>
      </c>
      <c r="E32" s="25" t="s">
        <v>224</v>
      </c>
      <c r="F32" s="24" t="s">
        <v>215</v>
      </c>
      <c r="G32" s="26" t="s">
        <v>216</v>
      </c>
      <c r="H32" s="24">
        <v>180</v>
      </c>
      <c r="I32" s="24">
        <v>180</v>
      </c>
      <c r="J32" s="23"/>
      <c r="K32" s="23"/>
      <c r="L32" s="23" t="s">
        <v>95</v>
      </c>
      <c r="M32" s="24">
        <v>200</v>
      </c>
      <c r="N32" s="24">
        <v>23</v>
      </c>
      <c r="O32" s="25" t="s">
        <v>225</v>
      </c>
      <c r="P32" s="36"/>
    </row>
    <row r="33" spans="1:16" s="5" customFormat="1" ht="51" customHeight="1">
      <c r="A33" s="23" t="s">
        <v>88</v>
      </c>
      <c r="B33" s="23" t="s">
        <v>89</v>
      </c>
      <c r="C33" s="23" t="s">
        <v>226</v>
      </c>
      <c r="D33" s="34" t="s">
        <v>227</v>
      </c>
      <c r="E33" s="25" t="s">
        <v>228</v>
      </c>
      <c r="F33" s="24" t="s">
        <v>215</v>
      </c>
      <c r="G33" s="26" t="s">
        <v>216</v>
      </c>
      <c r="H33" s="24">
        <v>105</v>
      </c>
      <c r="I33" s="24">
        <v>105</v>
      </c>
      <c r="J33" s="23"/>
      <c r="K33" s="23"/>
      <c r="L33" s="23" t="s">
        <v>95</v>
      </c>
      <c r="M33" s="24">
        <v>400</v>
      </c>
      <c r="N33" s="24">
        <v>40</v>
      </c>
      <c r="O33" s="25" t="s">
        <v>229</v>
      </c>
      <c r="P33" s="36"/>
    </row>
    <row r="34" spans="1:16" s="5" customFormat="1" ht="91.5" customHeight="1">
      <c r="A34" s="23" t="s">
        <v>88</v>
      </c>
      <c r="B34" s="23" t="s">
        <v>89</v>
      </c>
      <c r="C34" s="23" t="s">
        <v>230</v>
      </c>
      <c r="D34" s="34" t="s">
        <v>231</v>
      </c>
      <c r="E34" s="25" t="s">
        <v>232</v>
      </c>
      <c r="F34" s="24" t="s">
        <v>215</v>
      </c>
      <c r="G34" s="26" t="s">
        <v>216</v>
      </c>
      <c r="H34" s="24">
        <v>300</v>
      </c>
      <c r="I34" s="24">
        <v>300</v>
      </c>
      <c r="J34" s="23"/>
      <c r="K34" s="23"/>
      <c r="L34" s="23" t="s">
        <v>95</v>
      </c>
      <c r="M34" s="24">
        <v>50</v>
      </c>
      <c r="N34" s="24">
        <v>6</v>
      </c>
      <c r="O34" s="25" t="s">
        <v>233</v>
      </c>
      <c r="P34" s="36"/>
    </row>
    <row r="35" spans="1:16" s="5" customFormat="1" ht="199.5" customHeight="1">
      <c r="A35" s="23" t="s">
        <v>88</v>
      </c>
      <c r="B35" s="23" t="s">
        <v>89</v>
      </c>
      <c r="C35" s="23" t="s">
        <v>234</v>
      </c>
      <c r="D35" s="34" t="s">
        <v>235</v>
      </c>
      <c r="E35" s="35" t="s">
        <v>236</v>
      </c>
      <c r="F35" s="24" t="s">
        <v>215</v>
      </c>
      <c r="G35" s="26" t="s">
        <v>216</v>
      </c>
      <c r="H35" s="24">
        <v>550</v>
      </c>
      <c r="I35" s="24">
        <v>550</v>
      </c>
      <c r="J35" s="23"/>
      <c r="K35" s="23"/>
      <c r="L35" s="23" t="s">
        <v>95</v>
      </c>
      <c r="M35" s="24">
        <v>100</v>
      </c>
      <c r="N35" s="24">
        <v>30</v>
      </c>
      <c r="O35" s="25" t="s">
        <v>237</v>
      </c>
      <c r="P35" s="36"/>
    </row>
    <row r="36" spans="1:16" s="5" customFormat="1" ht="91.5" customHeight="1">
      <c r="A36" s="23" t="s">
        <v>88</v>
      </c>
      <c r="B36" s="36" t="s">
        <v>238</v>
      </c>
      <c r="C36" s="23" t="s">
        <v>239</v>
      </c>
      <c r="D36" s="37" t="s">
        <v>240</v>
      </c>
      <c r="E36" s="38" t="s">
        <v>241</v>
      </c>
      <c r="F36" s="24" t="s">
        <v>129</v>
      </c>
      <c r="G36" s="26" t="s">
        <v>242</v>
      </c>
      <c r="H36" s="27">
        <v>300</v>
      </c>
      <c r="I36" s="27">
        <v>300</v>
      </c>
      <c r="J36" s="23"/>
      <c r="K36" s="23"/>
      <c r="L36" s="23" t="s">
        <v>95</v>
      </c>
      <c r="M36" s="24">
        <v>376</v>
      </c>
      <c r="N36" s="24">
        <v>376</v>
      </c>
      <c r="O36" s="25" t="s">
        <v>243</v>
      </c>
      <c r="P36" s="36"/>
    </row>
    <row r="37" spans="1:16" s="5" customFormat="1" ht="81.75" customHeight="1">
      <c r="A37" s="23" t="s">
        <v>88</v>
      </c>
      <c r="B37" s="36" t="s">
        <v>238</v>
      </c>
      <c r="C37" s="23" t="s">
        <v>244</v>
      </c>
      <c r="D37" s="37" t="s">
        <v>245</v>
      </c>
      <c r="E37" s="38" t="s">
        <v>246</v>
      </c>
      <c r="F37" s="24" t="s">
        <v>147</v>
      </c>
      <c r="G37" s="26" t="s">
        <v>247</v>
      </c>
      <c r="H37" s="27">
        <v>480</v>
      </c>
      <c r="I37" s="27">
        <v>480</v>
      </c>
      <c r="J37" s="23"/>
      <c r="K37" s="23"/>
      <c r="L37" s="23" t="s">
        <v>95</v>
      </c>
      <c r="M37" s="24">
        <v>148</v>
      </c>
      <c r="N37" s="24">
        <v>8</v>
      </c>
      <c r="O37" s="25" t="s">
        <v>149</v>
      </c>
      <c r="P37" s="23"/>
    </row>
    <row r="38" spans="1:16" s="5" customFormat="1" ht="63" customHeight="1">
      <c r="A38" s="23" t="s">
        <v>88</v>
      </c>
      <c r="B38" s="36" t="s">
        <v>248</v>
      </c>
      <c r="C38" s="23" t="s">
        <v>249</v>
      </c>
      <c r="D38" s="37" t="s">
        <v>250</v>
      </c>
      <c r="E38" s="38" t="s">
        <v>251</v>
      </c>
      <c r="F38" s="24" t="s">
        <v>147</v>
      </c>
      <c r="G38" s="26" t="s">
        <v>252</v>
      </c>
      <c r="H38" s="27">
        <v>200</v>
      </c>
      <c r="I38" s="27">
        <v>200</v>
      </c>
      <c r="J38" s="23"/>
      <c r="K38" s="23"/>
      <c r="L38" s="23" t="s">
        <v>95</v>
      </c>
      <c r="M38" s="24">
        <v>15</v>
      </c>
      <c r="N38" s="24">
        <v>3</v>
      </c>
      <c r="O38" s="25" t="s">
        <v>253</v>
      </c>
      <c r="P38" s="23"/>
    </row>
    <row r="39" spans="1:16" s="5" customFormat="1" ht="63" customHeight="1">
      <c r="A39" s="23" t="s">
        <v>88</v>
      </c>
      <c r="B39" s="36" t="s">
        <v>248</v>
      </c>
      <c r="C39" s="23" t="s">
        <v>254</v>
      </c>
      <c r="D39" s="33" t="s">
        <v>255</v>
      </c>
      <c r="E39" s="39" t="s">
        <v>256</v>
      </c>
      <c r="F39" s="40" t="s">
        <v>257</v>
      </c>
      <c r="G39" s="40" t="s">
        <v>258</v>
      </c>
      <c r="H39" s="24">
        <v>400</v>
      </c>
      <c r="I39" s="24">
        <v>400</v>
      </c>
      <c r="J39" s="23"/>
      <c r="K39" s="23"/>
      <c r="L39" s="23" t="s">
        <v>95</v>
      </c>
      <c r="M39" s="24">
        <v>112</v>
      </c>
      <c r="N39" s="24">
        <v>7</v>
      </c>
      <c r="O39" s="42" t="s">
        <v>259</v>
      </c>
      <c r="P39" s="23"/>
    </row>
    <row r="40" spans="1:16" s="5" customFormat="1" ht="94.5" customHeight="1">
      <c r="A40" s="23" t="s">
        <v>88</v>
      </c>
      <c r="B40" s="36" t="s">
        <v>248</v>
      </c>
      <c r="C40" s="23" t="s">
        <v>260</v>
      </c>
      <c r="D40" s="37" t="s">
        <v>261</v>
      </c>
      <c r="E40" s="38" t="s">
        <v>262</v>
      </c>
      <c r="F40" s="24" t="s">
        <v>215</v>
      </c>
      <c r="G40" s="26" t="s">
        <v>263</v>
      </c>
      <c r="H40" s="41">
        <v>1828</v>
      </c>
      <c r="I40" s="27"/>
      <c r="J40" s="23"/>
      <c r="K40" s="41">
        <v>1828</v>
      </c>
      <c r="L40" s="23" t="s">
        <v>95</v>
      </c>
      <c r="M40" s="24">
        <v>9038</v>
      </c>
      <c r="N40" s="24">
        <v>2273</v>
      </c>
      <c r="O40" s="25" t="s">
        <v>264</v>
      </c>
      <c r="P40" s="23"/>
    </row>
    <row r="41" spans="1:16" s="5" customFormat="1" ht="84.75" customHeight="1">
      <c r="A41" s="23" t="s">
        <v>88</v>
      </c>
      <c r="B41" s="36" t="s">
        <v>248</v>
      </c>
      <c r="C41" s="23" t="s">
        <v>265</v>
      </c>
      <c r="D41" s="37" t="s">
        <v>266</v>
      </c>
      <c r="E41" s="38" t="s">
        <v>267</v>
      </c>
      <c r="F41" s="24" t="s">
        <v>215</v>
      </c>
      <c r="G41" s="26" t="s">
        <v>263</v>
      </c>
      <c r="H41" s="42">
        <v>2700</v>
      </c>
      <c r="I41" s="27"/>
      <c r="J41" s="23"/>
      <c r="K41" s="42">
        <v>2700</v>
      </c>
      <c r="L41" s="23" t="s">
        <v>95</v>
      </c>
      <c r="M41" s="24">
        <v>9038</v>
      </c>
      <c r="N41" s="24">
        <v>80</v>
      </c>
      <c r="O41" s="25" t="s">
        <v>268</v>
      </c>
      <c r="P41" s="23"/>
    </row>
    <row r="42" spans="1:21" s="4" customFormat="1" ht="72" customHeight="1">
      <c r="A42" s="23" t="s">
        <v>88</v>
      </c>
      <c r="B42" s="23" t="s">
        <v>11</v>
      </c>
      <c r="C42" s="23" t="s">
        <v>269</v>
      </c>
      <c r="D42" s="24" t="s">
        <v>270</v>
      </c>
      <c r="E42" s="25" t="s">
        <v>271</v>
      </c>
      <c r="F42" s="24" t="s">
        <v>93</v>
      </c>
      <c r="G42" s="26" t="s">
        <v>94</v>
      </c>
      <c r="H42" s="27">
        <v>240</v>
      </c>
      <c r="I42" s="27">
        <v>240</v>
      </c>
      <c r="J42" s="23"/>
      <c r="K42" s="23"/>
      <c r="L42" s="23" t="s">
        <v>95</v>
      </c>
      <c r="M42" s="24">
        <v>318</v>
      </c>
      <c r="N42" s="24">
        <v>7</v>
      </c>
      <c r="O42" s="25" t="s">
        <v>96</v>
      </c>
      <c r="P42" s="23"/>
      <c r="Q42" s="5"/>
      <c r="R42" s="5"/>
      <c r="S42" s="5"/>
      <c r="T42" s="5"/>
      <c r="U42" s="5"/>
    </row>
    <row r="43" spans="1:16" s="5" customFormat="1" ht="61.5" customHeight="1">
      <c r="A43" s="36" t="s">
        <v>88</v>
      </c>
      <c r="B43" s="36" t="s">
        <v>11</v>
      </c>
      <c r="C43" s="23" t="s">
        <v>272</v>
      </c>
      <c r="D43" s="27" t="s">
        <v>273</v>
      </c>
      <c r="E43" s="28" t="s">
        <v>274</v>
      </c>
      <c r="F43" s="27" t="s">
        <v>100</v>
      </c>
      <c r="G43" s="29" t="s">
        <v>275</v>
      </c>
      <c r="H43" s="24">
        <v>24</v>
      </c>
      <c r="I43" s="24">
        <v>24</v>
      </c>
      <c r="J43" s="23"/>
      <c r="K43" s="36"/>
      <c r="L43" s="36" t="s">
        <v>95</v>
      </c>
      <c r="M43" s="27">
        <v>70</v>
      </c>
      <c r="N43" s="27">
        <v>70</v>
      </c>
      <c r="O43" s="28" t="s">
        <v>276</v>
      </c>
      <c r="P43" s="36"/>
    </row>
    <row r="44" spans="1:16" s="5" customFormat="1" ht="54.75" customHeight="1">
      <c r="A44" s="36" t="s">
        <v>88</v>
      </c>
      <c r="B44" s="36" t="s">
        <v>11</v>
      </c>
      <c r="C44" s="23" t="s">
        <v>277</v>
      </c>
      <c r="D44" s="27" t="s">
        <v>278</v>
      </c>
      <c r="E44" s="28" t="s">
        <v>279</v>
      </c>
      <c r="F44" s="27" t="s">
        <v>100</v>
      </c>
      <c r="G44" s="29" t="s">
        <v>280</v>
      </c>
      <c r="H44" s="27">
        <v>40</v>
      </c>
      <c r="I44" s="27">
        <v>40</v>
      </c>
      <c r="J44" s="23"/>
      <c r="K44" s="36"/>
      <c r="L44" s="36" t="s">
        <v>95</v>
      </c>
      <c r="M44" s="27">
        <v>128</v>
      </c>
      <c r="N44" s="27">
        <v>1</v>
      </c>
      <c r="O44" s="28" t="s">
        <v>281</v>
      </c>
      <c r="P44" s="36"/>
    </row>
    <row r="45" spans="1:16" s="5" customFormat="1" ht="54.75" customHeight="1">
      <c r="A45" s="36" t="s">
        <v>88</v>
      </c>
      <c r="B45" s="36" t="s">
        <v>11</v>
      </c>
      <c r="C45" s="23" t="s">
        <v>282</v>
      </c>
      <c r="D45" s="27" t="s">
        <v>283</v>
      </c>
      <c r="E45" s="28" t="s">
        <v>284</v>
      </c>
      <c r="F45" s="27" t="s">
        <v>100</v>
      </c>
      <c r="G45" s="29" t="s">
        <v>280</v>
      </c>
      <c r="H45" s="27">
        <v>20</v>
      </c>
      <c r="I45" s="27">
        <v>20</v>
      </c>
      <c r="J45" s="23"/>
      <c r="K45" s="36"/>
      <c r="L45" s="36" t="s">
        <v>95</v>
      </c>
      <c r="M45" s="27">
        <v>58</v>
      </c>
      <c r="N45" s="27">
        <v>1</v>
      </c>
      <c r="O45" s="28" t="s">
        <v>285</v>
      </c>
      <c r="P45" s="36"/>
    </row>
    <row r="46" spans="1:16" s="5" customFormat="1" ht="64.5" customHeight="1">
      <c r="A46" s="36" t="s">
        <v>88</v>
      </c>
      <c r="B46" s="36" t="s">
        <v>11</v>
      </c>
      <c r="C46" s="23" t="s">
        <v>286</v>
      </c>
      <c r="D46" s="27" t="s">
        <v>287</v>
      </c>
      <c r="E46" s="28" t="s">
        <v>288</v>
      </c>
      <c r="F46" s="27" t="s">
        <v>100</v>
      </c>
      <c r="G46" s="29" t="s">
        <v>101</v>
      </c>
      <c r="H46" s="27">
        <v>45</v>
      </c>
      <c r="I46" s="27">
        <v>45</v>
      </c>
      <c r="J46" s="23"/>
      <c r="K46" s="36"/>
      <c r="L46" s="36" t="s">
        <v>95</v>
      </c>
      <c r="M46" s="27">
        <v>78</v>
      </c>
      <c r="N46" s="27">
        <v>5</v>
      </c>
      <c r="O46" s="28" t="s">
        <v>289</v>
      </c>
      <c r="P46" s="36"/>
    </row>
    <row r="47" spans="1:16" s="5" customFormat="1" ht="66.75" customHeight="1">
      <c r="A47" s="36" t="s">
        <v>88</v>
      </c>
      <c r="B47" s="36" t="s">
        <v>11</v>
      </c>
      <c r="C47" s="23" t="s">
        <v>290</v>
      </c>
      <c r="D47" s="27" t="s">
        <v>291</v>
      </c>
      <c r="E47" s="28" t="s">
        <v>292</v>
      </c>
      <c r="F47" s="27" t="s">
        <v>100</v>
      </c>
      <c r="G47" s="29" t="s">
        <v>101</v>
      </c>
      <c r="H47" s="27">
        <v>60</v>
      </c>
      <c r="I47" s="27">
        <v>60</v>
      </c>
      <c r="J47" s="23"/>
      <c r="K47" s="36"/>
      <c r="L47" s="36" t="s">
        <v>95</v>
      </c>
      <c r="M47" s="24">
        <v>59</v>
      </c>
      <c r="N47" s="27">
        <v>4</v>
      </c>
      <c r="O47" s="28" t="s">
        <v>293</v>
      </c>
      <c r="P47" s="36"/>
    </row>
    <row r="48" spans="1:16" s="5" customFormat="1" ht="57" customHeight="1">
      <c r="A48" s="36" t="s">
        <v>88</v>
      </c>
      <c r="B48" s="36" t="s">
        <v>11</v>
      </c>
      <c r="C48" s="23" t="s">
        <v>294</v>
      </c>
      <c r="D48" s="24" t="s">
        <v>295</v>
      </c>
      <c r="E48" s="25" t="s">
        <v>296</v>
      </c>
      <c r="F48" s="43" t="s">
        <v>297</v>
      </c>
      <c r="G48" s="26" t="s">
        <v>298</v>
      </c>
      <c r="H48" s="24">
        <v>120</v>
      </c>
      <c r="I48" s="24">
        <v>120</v>
      </c>
      <c r="J48" s="23"/>
      <c r="K48" s="23"/>
      <c r="L48" s="23" t="s">
        <v>95</v>
      </c>
      <c r="M48" s="24">
        <v>55</v>
      </c>
      <c r="N48" s="24">
        <v>7</v>
      </c>
      <c r="O48" s="25" t="s">
        <v>299</v>
      </c>
      <c r="P48" s="36"/>
    </row>
    <row r="49" spans="1:16" s="5" customFormat="1" ht="57" customHeight="1">
      <c r="A49" s="36" t="s">
        <v>88</v>
      </c>
      <c r="B49" s="36" t="s">
        <v>11</v>
      </c>
      <c r="C49" s="23" t="s">
        <v>300</v>
      </c>
      <c r="D49" s="24" t="s">
        <v>301</v>
      </c>
      <c r="E49" s="25" t="s">
        <v>302</v>
      </c>
      <c r="F49" s="43" t="s">
        <v>297</v>
      </c>
      <c r="G49" s="26" t="s">
        <v>303</v>
      </c>
      <c r="H49" s="27">
        <v>150</v>
      </c>
      <c r="I49" s="27">
        <v>150</v>
      </c>
      <c r="J49" s="23"/>
      <c r="K49" s="23"/>
      <c r="L49" s="23" t="s">
        <v>95</v>
      </c>
      <c r="M49" s="24">
        <v>64</v>
      </c>
      <c r="N49" s="24">
        <v>5</v>
      </c>
      <c r="O49" s="25" t="s">
        <v>304</v>
      </c>
      <c r="P49" s="36"/>
    </row>
    <row r="50" spans="1:16" s="5" customFormat="1" ht="70.5" customHeight="1">
      <c r="A50" s="36" t="s">
        <v>88</v>
      </c>
      <c r="B50" s="36" t="s">
        <v>11</v>
      </c>
      <c r="C50" s="23" t="s">
        <v>305</v>
      </c>
      <c r="D50" s="24" t="s">
        <v>306</v>
      </c>
      <c r="E50" s="25" t="s">
        <v>307</v>
      </c>
      <c r="F50" s="24" t="s">
        <v>308</v>
      </c>
      <c r="G50" s="26" t="s">
        <v>309</v>
      </c>
      <c r="H50" s="27">
        <v>120</v>
      </c>
      <c r="I50" s="27">
        <v>120</v>
      </c>
      <c r="J50" s="23"/>
      <c r="K50" s="23"/>
      <c r="L50" s="23" t="s">
        <v>95</v>
      </c>
      <c r="M50" s="24">
        <v>19</v>
      </c>
      <c r="N50" s="24">
        <v>4</v>
      </c>
      <c r="O50" s="25" t="s">
        <v>310</v>
      </c>
      <c r="P50" s="36"/>
    </row>
    <row r="51" spans="1:16" s="5" customFormat="1" ht="57" customHeight="1">
      <c r="A51" s="36" t="s">
        <v>88</v>
      </c>
      <c r="B51" s="36" t="s">
        <v>11</v>
      </c>
      <c r="C51" s="23" t="s">
        <v>311</v>
      </c>
      <c r="D51" s="24" t="s">
        <v>312</v>
      </c>
      <c r="E51" s="25" t="s">
        <v>313</v>
      </c>
      <c r="F51" s="24" t="s">
        <v>308</v>
      </c>
      <c r="G51" s="26" t="s">
        <v>314</v>
      </c>
      <c r="H51" s="27">
        <v>150</v>
      </c>
      <c r="I51" s="27">
        <v>150</v>
      </c>
      <c r="J51" s="23"/>
      <c r="K51" s="23"/>
      <c r="L51" s="23" t="s">
        <v>95</v>
      </c>
      <c r="M51" s="24">
        <v>70</v>
      </c>
      <c r="N51" s="24">
        <v>4</v>
      </c>
      <c r="O51" s="25" t="s">
        <v>310</v>
      </c>
      <c r="P51" s="36"/>
    </row>
    <row r="52" spans="1:16" s="5" customFormat="1" ht="66.75" customHeight="1">
      <c r="A52" s="36" t="s">
        <v>88</v>
      </c>
      <c r="B52" s="36" t="s">
        <v>11</v>
      </c>
      <c r="C52" s="23" t="s">
        <v>315</v>
      </c>
      <c r="D52" s="24" t="s">
        <v>316</v>
      </c>
      <c r="E52" s="25" t="s">
        <v>317</v>
      </c>
      <c r="F52" s="24" t="s">
        <v>308</v>
      </c>
      <c r="G52" s="26" t="s">
        <v>318</v>
      </c>
      <c r="H52" s="24">
        <v>40</v>
      </c>
      <c r="I52" s="24">
        <v>40</v>
      </c>
      <c r="J52" s="23"/>
      <c r="K52" s="23"/>
      <c r="L52" s="23" t="s">
        <v>95</v>
      </c>
      <c r="M52" s="24">
        <v>411</v>
      </c>
      <c r="N52" s="24">
        <v>25</v>
      </c>
      <c r="O52" s="25" t="s">
        <v>310</v>
      </c>
      <c r="P52" s="36"/>
    </row>
    <row r="53" spans="1:16" s="5" customFormat="1" ht="67.5" customHeight="1">
      <c r="A53" s="23" t="s">
        <v>88</v>
      </c>
      <c r="B53" s="23" t="s">
        <v>11</v>
      </c>
      <c r="C53" s="23" t="s">
        <v>319</v>
      </c>
      <c r="D53" s="24" t="s">
        <v>320</v>
      </c>
      <c r="E53" s="25" t="s">
        <v>321</v>
      </c>
      <c r="F53" s="24" t="s">
        <v>108</v>
      </c>
      <c r="G53" s="26" t="s">
        <v>322</v>
      </c>
      <c r="H53" s="24">
        <v>90</v>
      </c>
      <c r="I53" s="24">
        <v>90</v>
      </c>
      <c r="J53" s="23"/>
      <c r="K53" s="36"/>
      <c r="L53" s="23" t="s">
        <v>95</v>
      </c>
      <c r="M53" s="24">
        <v>309</v>
      </c>
      <c r="N53" s="24">
        <v>28</v>
      </c>
      <c r="O53" s="25" t="s">
        <v>115</v>
      </c>
      <c r="P53" s="36"/>
    </row>
    <row r="54" spans="1:16" s="5" customFormat="1" ht="73.5" customHeight="1">
      <c r="A54" s="23" t="s">
        <v>88</v>
      </c>
      <c r="B54" s="23" t="s">
        <v>11</v>
      </c>
      <c r="C54" s="23" t="s">
        <v>323</v>
      </c>
      <c r="D54" s="24" t="s">
        <v>324</v>
      </c>
      <c r="E54" s="25" t="s">
        <v>325</v>
      </c>
      <c r="F54" s="24" t="s">
        <v>108</v>
      </c>
      <c r="G54" s="26" t="s">
        <v>326</v>
      </c>
      <c r="H54" s="24">
        <v>84</v>
      </c>
      <c r="I54" s="24">
        <v>84</v>
      </c>
      <c r="J54" s="23"/>
      <c r="K54" s="36"/>
      <c r="L54" s="23" t="s">
        <v>95</v>
      </c>
      <c r="M54" s="24">
        <v>387</v>
      </c>
      <c r="N54" s="24">
        <v>47</v>
      </c>
      <c r="O54" s="25" t="s">
        <v>115</v>
      </c>
      <c r="P54" s="36"/>
    </row>
    <row r="55" spans="1:16" s="5" customFormat="1" ht="73.5" customHeight="1">
      <c r="A55" s="23" t="s">
        <v>88</v>
      </c>
      <c r="B55" s="23" t="s">
        <v>11</v>
      </c>
      <c r="C55" s="23" t="s">
        <v>327</v>
      </c>
      <c r="D55" s="24" t="s">
        <v>328</v>
      </c>
      <c r="E55" s="25" t="s">
        <v>329</v>
      </c>
      <c r="F55" s="24" t="s">
        <v>108</v>
      </c>
      <c r="G55" s="26" t="s">
        <v>330</v>
      </c>
      <c r="H55" s="24">
        <v>84</v>
      </c>
      <c r="I55" s="24">
        <v>84</v>
      </c>
      <c r="J55" s="23"/>
      <c r="K55" s="36"/>
      <c r="L55" s="23" t="s">
        <v>95</v>
      </c>
      <c r="M55" s="24">
        <v>748</v>
      </c>
      <c r="N55" s="24">
        <v>52</v>
      </c>
      <c r="O55" s="25" t="s">
        <v>115</v>
      </c>
      <c r="P55" s="36"/>
    </row>
    <row r="56" spans="1:16" s="5" customFormat="1" ht="75.75" customHeight="1">
      <c r="A56" s="23" t="s">
        <v>88</v>
      </c>
      <c r="B56" s="23" t="s">
        <v>11</v>
      </c>
      <c r="C56" s="23" t="s">
        <v>331</v>
      </c>
      <c r="D56" s="24" t="s">
        <v>332</v>
      </c>
      <c r="E56" s="25" t="s">
        <v>333</v>
      </c>
      <c r="F56" s="24" t="s">
        <v>108</v>
      </c>
      <c r="G56" s="26" t="s">
        <v>334</v>
      </c>
      <c r="H56" s="24">
        <v>210</v>
      </c>
      <c r="I56" s="24">
        <v>210</v>
      </c>
      <c r="J56" s="23"/>
      <c r="K56" s="36"/>
      <c r="L56" s="23" t="s">
        <v>95</v>
      </c>
      <c r="M56" s="24">
        <v>502</v>
      </c>
      <c r="N56" s="24">
        <v>62</v>
      </c>
      <c r="O56" s="25" t="s">
        <v>115</v>
      </c>
      <c r="P56" s="36"/>
    </row>
    <row r="57" spans="1:16" s="5" customFormat="1" ht="63.75" customHeight="1">
      <c r="A57" s="23" t="s">
        <v>88</v>
      </c>
      <c r="B57" s="23" t="s">
        <v>11</v>
      </c>
      <c r="C57" s="23" t="s">
        <v>335</v>
      </c>
      <c r="D57" s="24" t="s">
        <v>336</v>
      </c>
      <c r="E57" s="25" t="s">
        <v>337</v>
      </c>
      <c r="F57" s="24" t="s">
        <v>108</v>
      </c>
      <c r="G57" s="26" t="s">
        <v>338</v>
      </c>
      <c r="H57" s="27">
        <v>96</v>
      </c>
      <c r="I57" s="27">
        <v>96</v>
      </c>
      <c r="J57" s="23"/>
      <c r="K57" s="36"/>
      <c r="L57" s="23" t="s">
        <v>95</v>
      </c>
      <c r="M57" s="24">
        <v>293</v>
      </c>
      <c r="N57" s="24">
        <v>30</v>
      </c>
      <c r="O57" s="25" t="s">
        <v>115</v>
      </c>
      <c r="P57" s="36"/>
    </row>
    <row r="58" spans="1:16" s="5" customFormat="1" ht="72" customHeight="1">
      <c r="A58" s="36" t="s">
        <v>88</v>
      </c>
      <c r="B58" s="36" t="s">
        <v>11</v>
      </c>
      <c r="C58" s="23" t="s">
        <v>339</v>
      </c>
      <c r="D58" s="24" t="s">
        <v>340</v>
      </c>
      <c r="E58" s="25" t="s">
        <v>341</v>
      </c>
      <c r="F58" s="24" t="s">
        <v>342</v>
      </c>
      <c r="G58" s="26" t="s">
        <v>343</v>
      </c>
      <c r="H58" s="27">
        <v>50</v>
      </c>
      <c r="I58" s="27">
        <v>50</v>
      </c>
      <c r="J58" s="23"/>
      <c r="K58" s="23"/>
      <c r="L58" s="23" t="s">
        <v>95</v>
      </c>
      <c r="M58" s="24">
        <v>116</v>
      </c>
      <c r="N58" s="24">
        <v>5</v>
      </c>
      <c r="O58" s="25" t="s">
        <v>344</v>
      </c>
      <c r="P58" s="23"/>
    </row>
    <row r="59" spans="1:16" s="5" customFormat="1" ht="54" customHeight="1">
      <c r="A59" s="36" t="s">
        <v>88</v>
      </c>
      <c r="B59" s="36" t="s">
        <v>11</v>
      </c>
      <c r="C59" s="23" t="s">
        <v>345</v>
      </c>
      <c r="D59" s="24" t="s">
        <v>346</v>
      </c>
      <c r="E59" s="25" t="s">
        <v>347</v>
      </c>
      <c r="F59" s="24" t="s">
        <v>342</v>
      </c>
      <c r="G59" s="26" t="s">
        <v>348</v>
      </c>
      <c r="H59" s="27">
        <v>50</v>
      </c>
      <c r="I59" s="27">
        <v>50</v>
      </c>
      <c r="J59" s="23"/>
      <c r="K59" s="23"/>
      <c r="L59" s="23" t="s">
        <v>95</v>
      </c>
      <c r="M59" s="24">
        <v>55</v>
      </c>
      <c r="N59" s="24">
        <v>4</v>
      </c>
      <c r="O59" s="25" t="s">
        <v>344</v>
      </c>
      <c r="P59" s="23"/>
    </row>
    <row r="60" spans="1:16" s="5" customFormat="1" ht="66.75" customHeight="1">
      <c r="A60" s="36" t="s">
        <v>88</v>
      </c>
      <c r="B60" s="36" t="s">
        <v>11</v>
      </c>
      <c r="C60" s="23" t="s">
        <v>349</v>
      </c>
      <c r="D60" s="24" t="s">
        <v>350</v>
      </c>
      <c r="E60" s="25" t="s">
        <v>351</v>
      </c>
      <c r="F60" s="24" t="s">
        <v>342</v>
      </c>
      <c r="G60" s="26" t="s">
        <v>352</v>
      </c>
      <c r="H60" s="27">
        <v>200</v>
      </c>
      <c r="I60" s="27">
        <v>200</v>
      </c>
      <c r="J60" s="23"/>
      <c r="K60" s="23"/>
      <c r="L60" s="23" t="s">
        <v>95</v>
      </c>
      <c r="M60" s="24">
        <v>52</v>
      </c>
      <c r="N60" s="24">
        <v>45</v>
      </c>
      <c r="O60" s="25" t="s">
        <v>344</v>
      </c>
      <c r="P60" s="23"/>
    </row>
    <row r="61" spans="1:16" s="5" customFormat="1" ht="96" customHeight="1">
      <c r="A61" s="36" t="s">
        <v>88</v>
      </c>
      <c r="B61" s="36" t="s">
        <v>11</v>
      </c>
      <c r="C61" s="23" t="s">
        <v>353</v>
      </c>
      <c r="D61" s="24" t="s">
        <v>354</v>
      </c>
      <c r="E61" s="25" t="s">
        <v>355</v>
      </c>
      <c r="F61" s="24" t="s">
        <v>342</v>
      </c>
      <c r="G61" s="26" t="s">
        <v>356</v>
      </c>
      <c r="H61" s="27">
        <v>150</v>
      </c>
      <c r="I61" s="27">
        <v>150</v>
      </c>
      <c r="J61" s="23"/>
      <c r="K61" s="23"/>
      <c r="L61" s="23" t="s">
        <v>95</v>
      </c>
      <c r="M61" s="24">
        <v>144</v>
      </c>
      <c r="N61" s="24">
        <v>9</v>
      </c>
      <c r="O61" s="25" t="s">
        <v>344</v>
      </c>
      <c r="P61" s="23"/>
    </row>
    <row r="62" spans="1:16" s="5" customFormat="1" ht="73.5" customHeight="1">
      <c r="A62" s="36" t="s">
        <v>88</v>
      </c>
      <c r="B62" s="36" t="s">
        <v>11</v>
      </c>
      <c r="C62" s="23" t="s">
        <v>357</v>
      </c>
      <c r="D62" s="24" t="s">
        <v>358</v>
      </c>
      <c r="E62" s="25" t="s">
        <v>359</v>
      </c>
      <c r="F62" s="24" t="s">
        <v>342</v>
      </c>
      <c r="G62" s="26" t="s">
        <v>360</v>
      </c>
      <c r="H62" s="24">
        <v>370</v>
      </c>
      <c r="I62" s="24">
        <v>370</v>
      </c>
      <c r="J62" s="23"/>
      <c r="K62" s="23"/>
      <c r="L62" s="23" t="s">
        <v>95</v>
      </c>
      <c r="M62" s="24">
        <v>347</v>
      </c>
      <c r="N62" s="24">
        <v>19</v>
      </c>
      <c r="O62" s="25" t="s">
        <v>344</v>
      </c>
      <c r="P62" s="23"/>
    </row>
    <row r="63" spans="1:16" s="5" customFormat="1" ht="63.75" customHeight="1">
      <c r="A63" s="36" t="s">
        <v>88</v>
      </c>
      <c r="B63" s="36" t="s">
        <v>11</v>
      </c>
      <c r="C63" s="23" t="s">
        <v>361</v>
      </c>
      <c r="D63" s="24" t="s">
        <v>362</v>
      </c>
      <c r="E63" s="25" t="s">
        <v>363</v>
      </c>
      <c r="F63" s="24" t="s">
        <v>342</v>
      </c>
      <c r="G63" s="26" t="s">
        <v>364</v>
      </c>
      <c r="H63" s="24">
        <v>160</v>
      </c>
      <c r="I63" s="24">
        <v>160</v>
      </c>
      <c r="J63" s="23"/>
      <c r="K63" s="23"/>
      <c r="L63" s="23" t="s">
        <v>95</v>
      </c>
      <c r="M63" s="24">
        <v>381</v>
      </c>
      <c r="N63" s="24">
        <v>31</v>
      </c>
      <c r="O63" s="25" t="s">
        <v>365</v>
      </c>
      <c r="P63" s="23"/>
    </row>
    <row r="64" spans="1:16" s="5" customFormat="1" ht="60" customHeight="1">
      <c r="A64" s="36" t="s">
        <v>88</v>
      </c>
      <c r="B64" s="36" t="s">
        <v>11</v>
      </c>
      <c r="C64" s="23" t="s">
        <v>366</v>
      </c>
      <c r="D64" s="24" t="s">
        <v>367</v>
      </c>
      <c r="E64" s="25" t="s">
        <v>368</v>
      </c>
      <c r="F64" s="24" t="s">
        <v>342</v>
      </c>
      <c r="G64" s="26" t="s">
        <v>369</v>
      </c>
      <c r="H64" s="24">
        <v>200</v>
      </c>
      <c r="I64" s="24">
        <v>200</v>
      </c>
      <c r="J64" s="23"/>
      <c r="K64" s="23"/>
      <c r="L64" s="23" t="s">
        <v>95</v>
      </c>
      <c r="M64" s="24">
        <v>507</v>
      </c>
      <c r="N64" s="24">
        <v>39</v>
      </c>
      <c r="O64" s="25" t="s">
        <v>344</v>
      </c>
      <c r="P64" s="23"/>
    </row>
    <row r="65" spans="1:16" s="5" customFormat="1" ht="93.75" customHeight="1">
      <c r="A65" s="36" t="s">
        <v>88</v>
      </c>
      <c r="B65" s="36" t="s">
        <v>11</v>
      </c>
      <c r="C65" s="23" t="s">
        <v>370</v>
      </c>
      <c r="D65" s="24" t="s">
        <v>371</v>
      </c>
      <c r="E65" s="25" t="s">
        <v>372</v>
      </c>
      <c r="F65" s="24" t="s">
        <v>119</v>
      </c>
      <c r="G65" s="26" t="s">
        <v>373</v>
      </c>
      <c r="H65" s="27">
        <v>300</v>
      </c>
      <c r="I65" s="27">
        <v>300</v>
      </c>
      <c r="J65" s="23"/>
      <c r="K65" s="23"/>
      <c r="L65" s="23" t="s">
        <v>95</v>
      </c>
      <c r="M65" s="24">
        <v>45</v>
      </c>
      <c r="N65" s="24">
        <v>8</v>
      </c>
      <c r="O65" s="25" t="s">
        <v>374</v>
      </c>
      <c r="P65" s="23"/>
    </row>
    <row r="66" spans="1:16" s="5" customFormat="1" ht="54.75" customHeight="1">
      <c r="A66" s="36" t="s">
        <v>88</v>
      </c>
      <c r="B66" s="36" t="s">
        <v>11</v>
      </c>
      <c r="C66" s="23" t="s">
        <v>375</v>
      </c>
      <c r="D66" s="24" t="s">
        <v>376</v>
      </c>
      <c r="E66" s="25" t="s">
        <v>377</v>
      </c>
      <c r="F66" s="24" t="s">
        <v>119</v>
      </c>
      <c r="G66" s="26" t="s">
        <v>378</v>
      </c>
      <c r="H66" s="27">
        <v>400</v>
      </c>
      <c r="I66" s="27">
        <v>400</v>
      </c>
      <c r="J66" s="23"/>
      <c r="K66" s="23"/>
      <c r="L66" s="23" t="s">
        <v>95</v>
      </c>
      <c r="M66" s="24">
        <v>209</v>
      </c>
      <c r="N66" s="24">
        <v>21</v>
      </c>
      <c r="O66" s="25" t="s">
        <v>379</v>
      </c>
      <c r="P66" s="23"/>
    </row>
    <row r="67" spans="1:16" s="5" customFormat="1" ht="72.75" customHeight="1">
      <c r="A67" s="36" t="s">
        <v>88</v>
      </c>
      <c r="B67" s="36" t="s">
        <v>11</v>
      </c>
      <c r="C67" s="23" t="s">
        <v>380</v>
      </c>
      <c r="D67" s="24" t="s">
        <v>381</v>
      </c>
      <c r="E67" s="25" t="s">
        <v>382</v>
      </c>
      <c r="F67" s="24" t="s">
        <v>119</v>
      </c>
      <c r="G67" s="26" t="s">
        <v>383</v>
      </c>
      <c r="H67" s="27">
        <v>180</v>
      </c>
      <c r="I67" s="27">
        <v>180</v>
      </c>
      <c r="J67" s="23"/>
      <c r="K67" s="23"/>
      <c r="L67" s="23" t="s">
        <v>95</v>
      </c>
      <c r="M67" s="24">
        <v>210</v>
      </c>
      <c r="N67" s="24">
        <v>10</v>
      </c>
      <c r="O67" s="25" t="s">
        <v>379</v>
      </c>
      <c r="P67" s="23"/>
    </row>
    <row r="68" spans="1:16" s="5" customFormat="1" ht="72.75" customHeight="1">
      <c r="A68" s="36" t="s">
        <v>88</v>
      </c>
      <c r="B68" s="36" t="s">
        <v>11</v>
      </c>
      <c r="C68" s="23" t="s">
        <v>384</v>
      </c>
      <c r="D68" s="24" t="s">
        <v>385</v>
      </c>
      <c r="E68" s="25" t="s">
        <v>386</v>
      </c>
      <c r="F68" s="24" t="s">
        <v>119</v>
      </c>
      <c r="G68" s="26" t="s">
        <v>125</v>
      </c>
      <c r="H68" s="24">
        <v>200</v>
      </c>
      <c r="I68" s="24">
        <v>200</v>
      </c>
      <c r="J68" s="23"/>
      <c r="K68" s="23"/>
      <c r="L68" s="23" t="s">
        <v>95</v>
      </c>
      <c r="M68" s="24">
        <v>45</v>
      </c>
      <c r="N68" s="24">
        <v>8</v>
      </c>
      <c r="O68" s="25" t="s">
        <v>387</v>
      </c>
      <c r="P68" s="23"/>
    </row>
    <row r="69" spans="1:16" s="5" customFormat="1" ht="52.5" customHeight="1">
      <c r="A69" s="36" t="s">
        <v>88</v>
      </c>
      <c r="B69" s="36" t="s">
        <v>11</v>
      </c>
      <c r="C69" s="23" t="s">
        <v>388</v>
      </c>
      <c r="D69" s="24" t="s">
        <v>389</v>
      </c>
      <c r="E69" s="25" t="s">
        <v>390</v>
      </c>
      <c r="F69" s="24" t="s">
        <v>391</v>
      </c>
      <c r="G69" s="26" t="s">
        <v>392</v>
      </c>
      <c r="H69" s="27">
        <v>258</v>
      </c>
      <c r="I69" s="27">
        <v>258</v>
      </c>
      <c r="J69" s="23"/>
      <c r="K69" s="23"/>
      <c r="L69" s="23" t="s">
        <v>393</v>
      </c>
      <c r="M69" s="24">
        <v>213</v>
      </c>
      <c r="N69" s="24">
        <v>15</v>
      </c>
      <c r="O69" s="25" t="s">
        <v>394</v>
      </c>
      <c r="P69" s="23"/>
    </row>
    <row r="70" spans="1:16" s="5" customFormat="1" ht="57.75" customHeight="1">
      <c r="A70" s="36" t="s">
        <v>88</v>
      </c>
      <c r="B70" s="36" t="s">
        <v>11</v>
      </c>
      <c r="C70" s="23" t="s">
        <v>395</v>
      </c>
      <c r="D70" s="24" t="s">
        <v>396</v>
      </c>
      <c r="E70" s="25" t="s">
        <v>397</v>
      </c>
      <c r="F70" s="24" t="s">
        <v>391</v>
      </c>
      <c r="G70" s="26" t="s">
        <v>398</v>
      </c>
      <c r="H70" s="27">
        <v>120</v>
      </c>
      <c r="I70" s="27">
        <v>120</v>
      </c>
      <c r="J70" s="23"/>
      <c r="K70" s="23"/>
      <c r="L70" s="23" t="s">
        <v>393</v>
      </c>
      <c r="M70" s="24">
        <v>297</v>
      </c>
      <c r="N70" s="24">
        <v>34</v>
      </c>
      <c r="O70" s="25" t="s">
        <v>399</v>
      </c>
      <c r="P70" s="23"/>
    </row>
    <row r="71" spans="1:16" s="5" customFormat="1" ht="51" customHeight="1">
      <c r="A71" s="36" t="s">
        <v>88</v>
      </c>
      <c r="B71" s="36" t="s">
        <v>11</v>
      </c>
      <c r="C71" s="23" t="s">
        <v>400</v>
      </c>
      <c r="D71" s="24" t="s">
        <v>401</v>
      </c>
      <c r="E71" s="25" t="s">
        <v>402</v>
      </c>
      <c r="F71" s="24" t="s">
        <v>391</v>
      </c>
      <c r="G71" s="26" t="s">
        <v>403</v>
      </c>
      <c r="H71" s="27">
        <v>100</v>
      </c>
      <c r="I71" s="27">
        <v>100</v>
      </c>
      <c r="J71" s="23"/>
      <c r="K71" s="23"/>
      <c r="L71" s="23" t="s">
        <v>95</v>
      </c>
      <c r="M71" s="24">
        <v>89</v>
      </c>
      <c r="N71" s="24">
        <v>19</v>
      </c>
      <c r="O71" s="25" t="s">
        <v>404</v>
      </c>
      <c r="P71" s="36"/>
    </row>
    <row r="72" spans="1:16" s="5" customFormat="1" ht="72.75" customHeight="1">
      <c r="A72" s="36" t="s">
        <v>88</v>
      </c>
      <c r="B72" s="36" t="s">
        <v>11</v>
      </c>
      <c r="C72" s="23" t="s">
        <v>405</v>
      </c>
      <c r="D72" s="24" t="s">
        <v>406</v>
      </c>
      <c r="E72" s="25" t="s">
        <v>407</v>
      </c>
      <c r="F72" s="24" t="s">
        <v>391</v>
      </c>
      <c r="G72" s="26" t="s">
        <v>408</v>
      </c>
      <c r="H72" s="27">
        <v>170</v>
      </c>
      <c r="I72" s="27">
        <v>170</v>
      </c>
      <c r="J72" s="23"/>
      <c r="K72" s="23"/>
      <c r="L72" s="23" t="s">
        <v>393</v>
      </c>
      <c r="M72" s="24">
        <v>73</v>
      </c>
      <c r="N72" s="24">
        <v>14</v>
      </c>
      <c r="O72" s="25" t="s">
        <v>409</v>
      </c>
      <c r="P72" s="36"/>
    </row>
    <row r="73" spans="1:16" s="5" customFormat="1" ht="52.5" customHeight="1">
      <c r="A73" s="36" t="s">
        <v>88</v>
      </c>
      <c r="B73" s="36" t="s">
        <v>11</v>
      </c>
      <c r="C73" s="23" t="s">
        <v>410</v>
      </c>
      <c r="D73" s="24" t="s">
        <v>411</v>
      </c>
      <c r="E73" s="25" t="s">
        <v>412</v>
      </c>
      <c r="F73" s="24" t="s">
        <v>391</v>
      </c>
      <c r="G73" s="26" t="s">
        <v>413</v>
      </c>
      <c r="H73" s="24">
        <v>150</v>
      </c>
      <c r="I73" s="24">
        <v>150</v>
      </c>
      <c r="J73" s="23"/>
      <c r="K73" s="23"/>
      <c r="L73" s="23" t="s">
        <v>393</v>
      </c>
      <c r="M73" s="24">
        <v>96</v>
      </c>
      <c r="N73" s="24">
        <v>65</v>
      </c>
      <c r="O73" s="25" t="s">
        <v>409</v>
      </c>
      <c r="P73" s="36"/>
    </row>
    <row r="74" spans="1:16" s="5" customFormat="1" ht="52.5" customHeight="1">
      <c r="A74" s="36" t="s">
        <v>88</v>
      </c>
      <c r="B74" s="36" t="s">
        <v>11</v>
      </c>
      <c r="C74" s="23" t="s">
        <v>414</v>
      </c>
      <c r="D74" s="24" t="s">
        <v>415</v>
      </c>
      <c r="E74" s="25" t="s">
        <v>416</v>
      </c>
      <c r="F74" s="30" t="s">
        <v>391</v>
      </c>
      <c r="G74" s="26" t="s">
        <v>398</v>
      </c>
      <c r="H74" s="24">
        <v>150</v>
      </c>
      <c r="I74" s="24">
        <v>150</v>
      </c>
      <c r="J74" s="23"/>
      <c r="K74" s="23"/>
      <c r="L74" s="23" t="s">
        <v>393</v>
      </c>
      <c r="M74" s="24">
        <v>297</v>
      </c>
      <c r="N74" s="24">
        <v>34</v>
      </c>
      <c r="O74" s="25" t="s">
        <v>409</v>
      </c>
      <c r="P74" s="36"/>
    </row>
    <row r="75" spans="1:16" s="5" customFormat="1" ht="52.5" customHeight="1">
      <c r="A75" s="36" t="s">
        <v>88</v>
      </c>
      <c r="B75" s="36" t="s">
        <v>11</v>
      </c>
      <c r="C75" s="23" t="s">
        <v>417</v>
      </c>
      <c r="D75" s="24" t="s">
        <v>418</v>
      </c>
      <c r="E75" s="25" t="s">
        <v>419</v>
      </c>
      <c r="F75" s="30" t="s">
        <v>391</v>
      </c>
      <c r="G75" s="26" t="s">
        <v>420</v>
      </c>
      <c r="H75" s="24">
        <v>480</v>
      </c>
      <c r="I75" s="24">
        <v>480</v>
      </c>
      <c r="J75" s="23"/>
      <c r="K75" s="23"/>
      <c r="L75" s="23" t="s">
        <v>95</v>
      </c>
      <c r="M75" s="30">
        <v>355</v>
      </c>
      <c r="N75" s="30">
        <v>54</v>
      </c>
      <c r="O75" s="25" t="s">
        <v>409</v>
      </c>
      <c r="P75" s="36"/>
    </row>
    <row r="76" spans="1:16" s="5" customFormat="1" ht="66" customHeight="1">
      <c r="A76" s="36" t="s">
        <v>88</v>
      </c>
      <c r="B76" s="36" t="s">
        <v>11</v>
      </c>
      <c r="C76" s="23" t="s">
        <v>421</v>
      </c>
      <c r="D76" s="49" t="s">
        <v>422</v>
      </c>
      <c r="E76" s="49" t="s">
        <v>423</v>
      </c>
      <c r="F76" s="23" t="s">
        <v>129</v>
      </c>
      <c r="G76" s="23" t="s">
        <v>242</v>
      </c>
      <c r="H76" s="27">
        <v>200</v>
      </c>
      <c r="I76" s="27">
        <v>200</v>
      </c>
      <c r="J76" s="23"/>
      <c r="K76" s="23"/>
      <c r="L76" s="23" t="s">
        <v>95</v>
      </c>
      <c r="M76" s="23">
        <v>376</v>
      </c>
      <c r="N76" s="23">
        <v>376</v>
      </c>
      <c r="O76" s="25" t="s">
        <v>424</v>
      </c>
      <c r="P76" s="36"/>
    </row>
    <row r="77" spans="1:16" s="5" customFormat="1" ht="54" customHeight="1">
      <c r="A77" s="36" t="s">
        <v>88</v>
      </c>
      <c r="B77" s="36" t="s">
        <v>11</v>
      </c>
      <c r="C77" s="23" t="s">
        <v>425</v>
      </c>
      <c r="D77" s="24" t="s">
        <v>426</v>
      </c>
      <c r="E77" s="25" t="s">
        <v>427</v>
      </c>
      <c r="F77" s="24" t="s">
        <v>135</v>
      </c>
      <c r="G77" s="26" t="s">
        <v>428</v>
      </c>
      <c r="H77" s="27">
        <v>110</v>
      </c>
      <c r="I77" s="27">
        <v>110</v>
      </c>
      <c r="J77" s="23"/>
      <c r="K77" s="23"/>
      <c r="L77" s="23" t="s">
        <v>95</v>
      </c>
      <c r="M77" s="24">
        <v>220</v>
      </c>
      <c r="N77" s="24">
        <v>33</v>
      </c>
      <c r="O77" s="25" t="s">
        <v>429</v>
      </c>
      <c r="P77" s="36"/>
    </row>
    <row r="78" spans="1:16" s="5" customFormat="1" ht="75" customHeight="1">
      <c r="A78" s="36" t="s">
        <v>88</v>
      </c>
      <c r="B78" s="36" t="s">
        <v>11</v>
      </c>
      <c r="C78" s="23" t="s">
        <v>430</v>
      </c>
      <c r="D78" s="24" t="s">
        <v>431</v>
      </c>
      <c r="E78" s="25" t="s">
        <v>432</v>
      </c>
      <c r="F78" s="24" t="s">
        <v>141</v>
      </c>
      <c r="G78" s="26" t="s">
        <v>298</v>
      </c>
      <c r="H78" s="27">
        <v>75</v>
      </c>
      <c r="I78" s="27">
        <v>75</v>
      </c>
      <c r="J78" s="23"/>
      <c r="K78" s="23"/>
      <c r="L78" s="23" t="s">
        <v>95</v>
      </c>
      <c r="M78" s="24">
        <v>125</v>
      </c>
      <c r="N78" s="24">
        <v>16</v>
      </c>
      <c r="O78" s="25" t="s">
        <v>433</v>
      </c>
      <c r="P78" s="36"/>
    </row>
    <row r="79" spans="1:16" s="5" customFormat="1" ht="57" customHeight="1">
      <c r="A79" s="23" t="s">
        <v>88</v>
      </c>
      <c r="B79" s="36" t="s">
        <v>11</v>
      </c>
      <c r="C79" s="23" t="s">
        <v>434</v>
      </c>
      <c r="D79" s="24" t="s">
        <v>435</v>
      </c>
      <c r="E79" s="25" t="s">
        <v>436</v>
      </c>
      <c r="F79" s="24" t="s">
        <v>437</v>
      </c>
      <c r="G79" s="26" t="s">
        <v>438</v>
      </c>
      <c r="H79" s="24">
        <v>210</v>
      </c>
      <c r="I79" s="24">
        <v>210</v>
      </c>
      <c r="J79" s="23"/>
      <c r="K79" s="23"/>
      <c r="L79" s="23" t="s">
        <v>95</v>
      </c>
      <c r="M79" s="24">
        <v>344</v>
      </c>
      <c r="N79" s="24">
        <v>6</v>
      </c>
      <c r="O79" s="25" t="s">
        <v>439</v>
      </c>
      <c r="P79" s="36"/>
    </row>
    <row r="80" spans="1:16" s="5" customFormat="1" ht="54.75" customHeight="1">
      <c r="A80" s="23" t="s">
        <v>88</v>
      </c>
      <c r="B80" s="36" t="s">
        <v>11</v>
      </c>
      <c r="C80" s="23" t="s">
        <v>440</v>
      </c>
      <c r="D80" s="24" t="s">
        <v>441</v>
      </c>
      <c r="E80" s="25" t="s">
        <v>442</v>
      </c>
      <c r="F80" s="24" t="s">
        <v>437</v>
      </c>
      <c r="G80" s="26" t="s">
        <v>438</v>
      </c>
      <c r="H80" s="27">
        <v>390</v>
      </c>
      <c r="I80" s="27">
        <v>390</v>
      </c>
      <c r="J80" s="23"/>
      <c r="K80" s="23"/>
      <c r="L80" s="23" t="s">
        <v>95</v>
      </c>
      <c r="M80" s="24">
        <v>310</v>
      </c>
      <c r="N80" s="24">
        <v>6</v>
      </c>
      <c r="O80" s="25" t="s">
        <v>443</v>
      </c>
      <c r="P80" s="36"/>
    </row>
    <row r="81" spans="1:16" s="5" customFormat="1" ht="55.5" customHeight="1">
      <c r="A81" s="23" t="s">
        <v>88</v>
      </c>
      <c r="B81" s="36" t="s">
        <v>11</v>
      </c>
      <c r="C81" s="23" t="s">
        <v>444</v>
      </c>
      <c r="D81" s="24" t="s">
        <v>445</v>
      </c>
      <c r="E81" s="25" t="s">
        <v>446</v>
      </c>
      <c r="F81" s="24" t="s">
        <v>190</v>
      </c>
      <c r="G81" s="26" t="s">
        <v>447</v>
      </c>
      <c r="H81" s="24">
        <v>90</v>
      </c>
      <c r="I81" s="24">
        <v>90</v>
      </c>
      <c r="J81" s="23"/>
      <c r="K81" s="23"/>
      <c r="L81" s="23" t="s">
        <v>95</v>
      </c>
      <c r="M81" s="24">
        <v>130</v>
      </c>
      <c r="N81" s="24">
        <v>2</v>
      </c>
      <c r="O81" s="25" t="s">
        <v>448</v>
      </c>
      <c r="P81" s="23"/>
    </row>
    <row r="82" spans="1:16" s="5" customFormat="1" ht="48" customHeight="1">
      <c r="A82" s="23" t="s">
        <v>88</v>
      </c>
      <c r="B82" s="36" t="s">
        <v>11</v>
      </c>
      <c r="C82" s="23" t="s">
        <v>449</v>
      </c>
      <c r="D82" s="24" t="s">
        <v>450</v>
      </c>
      <c r="E82" s="25" t="s">
        <v>451</v>
      </c>
      <c r="F82" s="24" t="s">
        <v>190</v>
      </c>
      <c r="G82" s="26" t="s">
        <v>452</v>
      </c>
      <c r="H82" s="27">
        <v>60</v>
      </c>
      <c r="I82" s="27">
        <v>60</v>
      </c>
      <c r="J82" s="23"/>
      <c r="K82" s="23"/>
      <c r="L82" s="23" t="s">
        <v>95</v>
      </c>
      <c r="M82" s="24">
        <v>81</v>
      </c>
      <c r="N82" s="24">
        <v>1</v>
      </c>
      <c r="O82" s="25" t="s">
        <v>453</v>
      </c>
      <c r="P82" s="36"/>
    </row>
    <row r="83" spans="1:16" s="5" customFormat="1" ht="57" customHeight="1">
      <c r="A83" s="23" t="s">
        <v>88</v>
      </c>
      <c r="B83" s="36" t="s">
        <v>11</v>
      </c>
      <c r="C83" s="23" t="s">
        <v>454</v>
      </c>
      <c r="D83" s="24" t="s">
        <v>455</v>
      </c>
      <c r="E83" s="25" t="s">
        <v>456</v>
      </c>
      <c r="F83" s="24" t="s">
        <v>190</v>
      </c>
      <c r="G83" s="26" t="s">
        <v>457</v>
      </c>
      <c r="H83" s="27">
        <v>150</v>
      </c>
      <c r="I83" s="27">
        <v>150</v>
      </c>
      <c r="J83" s="23"/>
      <c r="K83" s="23"/>
      <c r="L83" s="23" t="s">
        <v>95</v>
      </c>
      <c r="M83" s="24">
        <v>141</v>
      </c>
      <c r="N83" s="24">
        <v>7</v>
      </c>
      <c r="O83" s="25" t="s">
        <v>458</v>
      </c>
      <c r="P83" s="36"/>
    </row>
    <row r="84" spans="1:16" s="5" customFormat="1" ht="72" customHeight="1">
      <c r="A84" s="23" t="s">
        <v>88</v>
      </c>
      <c r="B84" s="36" t="s">
        <v>11</v>
      </c>
      <c r="C84" s="23" t="s">
        <v>459</v>
      </c>
      <c r="D84" s="24" t="s">
        <v>460</v>
      </c>
      <c r="E84" s="25" t="s">
        <v>461</v>
      </c>
      <c r="F84" s="24" t="s">
        <v>257</v>
      </c>
      <c r="G84" s="26" t="s">
        <v>462</v>
      </c>
      <c r="H84" s="27">
        <v>260</v>
      </c>
      <c r="I84" s="27">
        <v>260</v>
      </c>
      <c r="J84" s="23"/>
      <c r="K84" s="23"/>
      <c r="L84" s="23" t="s">
        <v>95</v>
      </c>
      <c r="M84" s="24">
        <v>231</v>
      </c>
      <c r="N84" s="24">
        <v>8</v>
      </c>
      <c r="O84" s="25" t="s">
        <v>463</v>
      </c>
      <c r="P84" s="36"/>
    </row>
    <row r="85" spans="1:16" s="5" customFormat="1" ht="64.5" customHeight="1">
      <c r="A85" s="23" t="s">
        <v>88</v>
      </c>
      <c r="B85" s="36" t="s">
        <v>11</v>
      </c>
      <c r="C85" s="23" t="s">
        <v>464</v>
      </c>
      <c r="D85" s="24" t="s">
        <v>465</v>
      </c>
      <c r="E85" s="25" t="s">
        <v>466</v>
      </c>
      <c r="F85" s="24" t="s">
        <v>257</v>
      </c>
      <c r="G85" s="26" t="s">
        <v>467</v>
      </c>
      <c r="H85" s="27">
        <v>300</v>
      </c>
      <c r="I85" s="27">
        <v>300</v>
      </c>
      <c r="J85" s="23"/>
      <c r="K85" s="23"/>
      <c r="L85" s="23" t="s">
        <v>95</v>
      </c>
      <c r="M85" s="24">
        <v>266</v>
      </c>
      <c r="N85" s="24">
        <v>7</v>
      </c>
      <c r="O85" s="25" t="s">
        <v>468</v>
      </c>
      <c r="P85" s="36"/>
    </row>
    <row r="86" spans="1:16" s="5" customFormat="1" ht="72.75" customHeight="1">
      <c r="A86" s="23" t="s">
        <v>88</v>
      </c>
      <c r="B86" s="36" t="s">
        <v>11</v>
      </c>
      <c r="C86" s="23" t="s">
        <v>469</v>
      </c>
      <c r="D86" s="24" t="s">
        <v>470</v>
      </c>
      <c r="E86" s="25" t="s">
        <v>471</v>
      </c>
      <c r="F86" s="24" t="s">
        <v>257</v>
      </c>
      <c r="G86" s="26" t="s">
        <v>472</v>
      </c>
      <c r="H86" s="27">
        <v>350</v>
      </c>
      <c r="I86" s="27">
        <v>350</v>
      </c>
      <c r="J86" s="23"/>
      <c r="K86" s="23"/>
      <c r="L86" s="23" t="s">
        <v>95</v>
      </c>
      <c r="M86" s="24">
        <v>352</v>
      </c>
      <c r="N86" s="24">
        <v>23</v>
      </c>
      <c r="O86" s="25" t="s">
        <v>473</v>
      </c>
      <c r="P86" s="36"/>
    </row>
    <row r="87" spans="1:16" s="5" customFormat="1" ht="75.75" customHeight="1">
      <c r="A87" s="23" t="s">
        <v>88</v>
      </c>
      <c r="B87" s="36" t="s">
        <v>11</v>
      </c>
      <c r="C87" s="23" t="s">
        <v>474</v>
      </c>
      <c r="D87" s="24" t="s">
        <v>475</v>
      </c>
      <c r="E87" s="25" t="s">
        <v>476</v>
      </c>
      <c r="F87" s="24" t="s">
        <v>257</v>
      </c>
      <c r="G87" s="26" t="s">
        <v>477</v>
      </c>
      <c r="H87" s="27">
        <v>260</v>
      </c>
      <c r="I87" s="27">
        <v>260</v>
      </c>
      <c r="J87" s="23"/>
      <c r="K87" s="23"/>
      <c r="L87" s="23" t="s">
        <v>95</v>
      </c>
      <c r="M87" s="24">
        <v>212</v>
      </c>
      <c r="N87" s="24">
        <v>3</v>
      </c>
      <c r="O87" s="25" t="s">
        <v>478</v>
      </c>
      <c r="P87" s="36"/>
    </row>
    <row r="88" spans="1:16" s="5" customFormat="1" ht="75.75" customHeight="1">
      <c r="A88" s="23" t="s">
        <v>88</v>
      </c>
      <c r="B88" s="36" t="s">
        <v>11</v>
      </c>
      <c r="C88" s="23" t="s">
        <v>479</v>
      </c>
      <c r="D88" s="24" t="s">
        <v>480</v>
      </c>
      <c r="E88" s="25" t="s">
        <v>481</v>
      </c>
      <c r="F88" s="24" t="s">
        <v>257</v>
      </c>
      <c r="G88" s="26" t="s">
        <v>482</v>
      </c>
      <c r="H88" s="24">
        <v>28</v>
      </c>
      <c r="I88" s="24">
        <v>28</v>
      </c>
      <c r="J88" s="23"/>
      <c r="K88" s="23"/>
      <c r="L88" s="23" t="s">
        <v>95</v>
      </c>
      <c r="M88" s="24">
        <v>223</v>
      </c>
      <c r="N88" s="24">
        <v>13</v>
      </c>
      <c r="O88" s="25" t="s">
        <v>478</v>
      </c>
      <c r="P88" s="36"/>
    </row>
    <row r="89" spans="1:16" s="5" customFormat="1" ht="64.5" customHeight="1">
      <c r="A89" s="23" t="s">
        <v>88</v>
      </c>
      <c r="B89" s="36" t="s">
        <v>11</v>
      </c>
      <c r="C89" s="23" t="s">
        <v>483</v>
      </c>
      <c r="D89" s="24" t="s">
        <v>484</v>
      </c>
      <c r="E89" s="25" t="s">
        <v>485</v>
      </c>
      <c r="F89" s="24" t="s">
        <v>201</v>
      </c>
      <c r="G89" s="26" t="s">
        <v>486</v>
      </c>
      <c r="H89" s="27">
        <v>218</v>
      </c>
      <c r="I89" s="27">
        <v>218</v>
      </c>
      <c r="J89" s="23"/>
      <c r="K89" s="23"/>
      <c r="L89" s="23" t="s">
        <v>95</v>
      </c>
      <c r="M89" s="24">
        <v>211</v>
      </c>
      <c r="N89" s="24">
        <v>2</v>
      </c>
      <c r="O89" s="25" t="s">
        <v>487</v>
      </c>
      <c r="P89" s="36"/>
    </row>
    <row r="90" spans="1:16" s="5" customFormat="1" ht="64.5" customHeight="1">
      <c r="A90" s="23" t="s">
        <v>488</v>
      </c>
      <c r="B90" s="36" t="s">
        <v>489</v>
      </c>
      <c r="C90" s="23" t="s">
        <v>490</v>
      </c>
      <c r="D90" s="34" t="s">
        <v>491</v>
      </c>
      <c r="E90" s="25" t="s">
        <v>492</v>
      </c>
      <c r="F90" s="24" t="s">
        <v>215</v>
      </c>
      <c r="G90" s="26" t="s">
        <v>493</v>
      </c>
      <c r="H90" s="24">
        <v>5</v>
      </c>
      <c r="I90" s="24">
        <v>5</v>
      </c>
      <c r="J90" s="23"/>
      <c r="K90" s="23"/>
      <c r="L90" s="23" t="s">
        <v>95</v>
      </c>
      <c r="M90" s="24">
        <v>100</v>
      </c>
      <c r="N90" s="24">
        <v>100</v>
      </c>
      <c r="O90" s="25" t="s">
        <v>494</v>
      </c>
      <c r="P90" s="36"/>
    </row>
    <row r="91" spans="1:16" s="5" customFormat="1" ht="124.5" customHeight="1">
      <c r="A91" s="23" t="s">
        <v>488</v>
      </c>
      <c r="B91" s="23" t="s">
        <v>495</v>
      </c>
      <c r="C91" s="23" t="s">
        <v>496</v>
      </c>
      <c r="D91" s="34" t="s">
        <v>497</v>
      </c>
      <c r="E91" s="25" t="s">
        <v>498</v>
      </c>
      <c r="F91" s="24" t="s">
        <v>215</v>
      </c>
      <c r="G91" s="26" t="s">
        <v>499</v>
      </c>
      <c r="H91" s="24">
        <v>150</v>
      </c>
      <c r="I91" s="24">
        <v>150</v>
      </c>
      <c r="J91" s="23"/>
      <c r="K91" s="23"/>
      <c r="L91" s="23" t="s">
        <v>95</v>
      </c>
      <c r="M91" s="24">
        <v>250</v>
      </c>
      <c r="N91" s="24">
        <v>25</v>
      </c>
      <c r="O91" s="28" t="s">
        <v>500</v>
      </c>
      <c r="P91" s="36"/>
    </row>
    <row r="92" spans="1:16" s="4" customFormat="1" ht="69" customHeight="1">
      <c r="A92" s="50" t="s">
        <v>25</v>
      </c>
      <c r="B92" s="50" t="s">
        <v>25</v>
      </c>
      <c r="C92" s="23" t="s">
        <v>501</v>
      </c>
      <c r="D92" s="26" t="s">
        <v>502</v>
      </c>
      <c r="E92" s="51" t="s">
        <v>503</v>
      </c>
      <c r="F92" s="26" t="s">
        <v>215</v>
      </c>
      <c r="G92" s="26" t="s">
        <v>493</v>
      </c>
      <c r="H92" s="27">
        <v>266</v>
      </c>
      <c r="I92" s="27">
        <v>266</v>
      </c>
      <c r="J92" s="23"/>
      <c r="K92" s="23"/>
      <c r="L92" s="23" t="s">
        <v>95</v>
      </c>
      <c r="M92" s="26">
        <v>426</v>
      </c>
      <c r="N92" s="26">
        <v>426</v>
      </c>
      <c r="O92" s="51" t="s">
        <v>504</v>
      </c>
      <c r="P92" s="50"/>
    </row>
    <row r="93" spans="1:16" s="4" customFormat="1" ht="58.5" customHeight="1">
      <c r="A93" s="50" t="s">
        <v>505</v>
      </c>
      <c r="B93" s="36" t="s">
        <v>506</v>
      </c>
      <c r="C93" s="23" t="s">
        <v>507</v>
      </c>
      <c r="D93" s="23" t="s">
        <v>508</v>
      </c>
      <c r="E93" s="52" t="s">
        <v>509</v>
      </c>
      <c r="F93" s="26" t="s">
        <v>215</v>
      </c>
      <c r="G93" s="26" t="s">
        <v>493</v>
      </c>
      <c r="H93" s="27">
        <v>60</v>
      </c>
      <c r="I93" s="27">
        <v>60</v>
      </c>
      <c r="J93" s="23"/>
      <c r="K93" s="50"/>
      <c r="L93" s="23" t="s">
        <v>95</v>
      </c>
      <c r="M93" s="50">
        <v>400</v>
      </c>
      <c r="N93" s="23">
        <v>400</v>
      </c>
      <c r="O93" s="38" t="s">
        <v>510</v>
      </c>
      <c r="P93" s="50"/>
    </row>
    <row r="94" spans="1:16" s="4" customFormat="1" ht="58.5" customHeight="1">
      <c r="A94" s="50" t="s">
        <v>505</v>
      </c>
      <c r="B94" s="36" t="s">
        <v>506</v>
      </c>
      <c r="C94" s="23" t="s">
        <v>511</v>
      </c>
      <c r="D94" s="23" t="s">
        <v>512</v>
      </c>
      <c r="E94" s="52" t="s">
        <v>513</v>
      </c>
      <c r="F94" s="26" t="s">
        <v>215</v>
      </c>
      <c r="G94" s="26" t="s">
        <v>493</v>
      </c>
      <c r="H94" s="27">
        <v>60</v>
      </c>
      <c r="I94" s="27">
        <v>60</v>
      </c>
      <c r="J94" s="23"/>
      <c r="K94" s="50"/>
      <c r="L94" s="23" t="s">
        <v>95</v>
      </c>
      <c r="M94" s="50">
        <v>400</v>
      </c>
      <c r="N94" s="23">
        <v>400</v>
      </c>
      <c r="O94" s="38" t="s">
        <v>510</v>
      </c>
      <c r="P94" s="50"/>
    </row>
    <row r="95" spans="1:16" s="4" customFormat="1" ht="45.75" customHeight="1">
      <c r="A95" s="50" t="s">
        <v>514</v>
      </c>
      <c r="B95" s="36" t="s">
        <v>515</v>
      </c>
      <c r="C95" s="23" t="s">
        <v>516</v>
      </c>
      <c r="D95" s="23" t="s">
        <v>517</v>
      </c>
      <c r="E95" s="38" t="s">
        <v>518</v>
      </c>
      <c r="F95" s="26" t="s">
        <v>215</v>
      </c>
      <c r="G95" s="26" t="s">
        <v>493</v>
      </c>
      <c r="H95" s="27">
        <v>70</v>
      </c>
      <c r="I95" s="27">
        <v>70</v>
      </c>
      <c r="J95" s="23"/>
      <c r="K95" s="23"/>
      <c r="L95" s="23" t="s">
        <v>95</v>
      </c>
      <c r="M95" s="23">
        <v>1416</v>
      </c>
      <c r="N95" s="23">
        <v>1416</v>
      </c>
      <c r="O95" s="38" t="s">
        <v>519</v>
      </c>
      <c r="P95" s="50"/>
    </row>
    <row r="96" spans="1:16" s="4" customFormat="1" ht="45.75" customHeight="1">
      <c r="A96" s="50" t="s">
        <v>514</v>
      </c>
      <c r="B96" s="36" t="s">
        <v>11</v>
      </c>
      <c r="C96" s="23" t="s">
        <v>520</v>
      </c>
      <c r="D96" s="23" t="s">
        <v>521</v>
      </c>
      <c r="E96" s="38" t="s">
        <v>522</v>
      </c>
      <c r="F96" s="23" t="s">
        <v>215</v>
      </c>
      <c r="G96" s="26" t="s">
        <v>493</v>
      </c>
      <c r="H96" s="27">
        <v>10</v>
      </c>
      <c r="I96" s="36">
        <v>10</v>
      </c>
      <c r="J96" s="23"/>
      <c r="K96" s="23"/>
      <c r="L96" s="23" t="s">
        <v>95</v>
      </c>
      <c r="M96" s="23">
        <v>123</v>
      </c>
      <c r="N96" s="23">
        <v>123</v>
      </c>
      <c r="O96" s="38" t="s">
        <v>523</v>
      </c>
      <c r="P96" s="50"/>
    </row>
    <row r="97" spans="1:21" s="4" customFormat="1" ht="63.75" customHeight="1">
      <c r="A97" s="23" t="s">
        <v>524</v>
      </c>
      <c r="B97" s="23" t="s">
        <v>525</v>
      </c>
      <c r="C97" s="23" t="s">
        <v>526</v>
      </c>
      <c r="D97" s="43" t="s">
        <v>527</v>
      </c>
      <c r="E97" s="53" t="s">
        <v>528</v>
      </c>
      <c r="F97" s="43" t="s">
        <v>391</v>
      </c>
      <c r="G97" s="43" t="s">
        <v>529</v>
      </c>
      <c r="H97" s="27">
        <v>50</v>
      </c>
      <c r="I97" s="27">
        <v>50</v>
      </c>
      <c r="J97" s="23"/>
      <c r="K97" s="23"/>
      <c r="L97" s="43" t="s">
        <v>95</v>
      </c>
      <c r="M97" s="43">
        <v>80</v>
      </c>
      <c r="N97" s="43">
        <v>4</v>
      </c>
      <c r="O97" s="38" t="s">
        <v>530</v>
      </c>
      <c r="P97" s="23"/>
      <c r="Q97" s="5"/>
      <c r="R97" s="5"/>
      <c r="S97" s="5"/>
      <c r="T97" s="5"/>
      <c r="U97" s="5"/>
    </row>
    <row r="98" spans="1:16" s="5" customFormat="1" ht="63.75" customHeight="1">
      <c r="A98" s="36" t="s">
        <v>524</v>
      </c>
      <c r="B98" s="36" t="s">
        <v>525</v>
      </c>
      <c r="C98" s="23" t="s">
        <v>531</v>
      </c>
      <c r="D98" s="43" t="s">
        <v>532</v>
      </c>
      <c r="E98" s="53" t="s">
        <v>533</v>
      </c>
      <c r="F98" s="43" t="s">
        <v>391</v>
      </c>
      <c r="G98" s="43" t="s">
        <v>534</v>
      </c>
      <c r="H98" s="24">
        <v>50</v>
      </c>
      <c r="I98" s="24">
        <v>50</v>
      </c>
      <c r="J98" s="23"/>
      <c r="K98" s="36"/>
      <c r="L98" s="43" t="s">
        <v>95</v>
      </c>
      <c r="M98" s="43">
        <v>114</v>
      </c>
      <c r="N98" s="43">
        <v>18</v>
      </c>
      <c r="O98" s="38" t="s">
        <v>530</v>
      </c>
      <c r="P98" s="36"/>
    </row>
    <row r="99" spans="1:21" s="4" customFormat="1" ht="63.75" customHeight="1">
      <c r="A99" s="36" t="s">
        <v>524</v>
      </c>
      <c r="B99" s="36" t="s">
        <v>525</v>
      </c>
      <c r="C99" s="23" t="s">
        <v>535</v>
      </c>
      <c r="D99" s="43" t="s">
        <v>536</v>
      </c>
      <c r="E99" s="53" t="s">
        <v>537</v>
      </c>
      <c r="F99" s="43" t="s">
        <v>391</v>
      </c>
      <c r="G99" s="43" t="s">
        <v>538</v>
      </c>
      <c r="H99" s="24">
        <v>50</v>
      </c>
      <c r="I99" s="24">
        <v>50</v>
      </c>
      <c r="J99" s="23"/>
      <c r="K99" s="23"/>
      <c r="L99" s="43" t="s">
        <v>95</v>
      </c>
      <c r="M99" s="43">
        <v>87</v>
      </c>
      <c r="N99" s="43">
        <v>11</v>
      </c>
      <c r="O99" s="38" t="s">
        <v>530</v>
      </c>
      <c r="P99" s="23"/>
      <c r="Q99" s="5"/>
      <c r="R99" s="5"/>
      <c r="S99" s="5"/>
      <c r="T99" s="5"/>
      <c r="U99" s="5"/>
    </row>
    <row r="100" spans="1:21" s="4" customFormat="1" ht="63.75" customHeight="1">
      <c r="A100" s="36" t="s">
        <v>524</v>
      </c>
      <c r="B100" s="36" t="s">
        <v>525</v>
      </c>
      <c r="C100" s="23" t="s">
        <v>539</v>
      </c>
      <c r="D100" s="43" t="s">
        <v>540</v>
      </c>
      <c r="E100" s="53" t="s">
        <v>541</v>
      </c>
      <c r="F100" s="43" t="s">
        <v>391</v>
      </c>
      <c r="G100" s="43" t="s">
        <v>542</v>
      </c>
      <c r="H100" s="27">
        <v>30</v>
      </c>
      <c r="I100" s="27">
        <v>30</v>
      </c>
      <c r="J100" s="23"/>
      <c r="K100" s="23"/>
      <c r="L100" s="43" t="s">
        <v>95</v>
      </c>
      <c r="M100" s="43">
        <v>36</v>
      </c>
      <c r="N100" s="43">
        <v>3</v>
      </c>
      <c r="O100" s="38" t="s">
        <v>530</v>
      </c>
      <c r="P100" s="23"/>
      <c r="Q100" s="5"/>
      <c r="R100" s="5"/>
      <c r="S100" s="5"/>
      <c r="T100" s="5"/>
      <c r="U100" s="5"/>
    </row>
    <row r="101" spans="1:21" s="4" customFormat="1" ht="63.75" customHeight="1">
      <c r="A101" s="36" t="s">
        <v>524</v>
      </c>
      <c r="B101" s="36" t="s">
        <v>525</v>
      </c>
      <c r="C101" s="23" t="s">
        <v>543</v>
      </c>
      <c r="D101" s="43" t="s">
        <v>544</v>
      </c>
      <c r="E101" s="53" t="s">
        <v>545</v>
      </c>
      <c r="F101" s="43" t="s">
        <v>297</v>
      </c>
      <c r="G101" s="43" t="s">
        <v>546</v>
      </c>
      <c r="H101" s="27">
        <v>58</v>
      </c>
      <c r="I101" s="27">
        <v>58</v>
      </c>
      <c r="J101" s="23"/>
      <c r="K101" s="23"/>
      <c r="L101" s="43" t="s">
        <v>95</v>
      </c>
      <c r="M101" s="43">
        <v>34</v>
      </c>
      <c r="N101" s="43">
        <v>4</v>
      </c>
      <c r="O101" s="38" t="s">
        <v>530</v>
      </c>
      <c r="P101" s="23"/>
      <c r="Q101" s="5"/>
      <c r="R101" s="5"/>
      <c r="S101" s="5"/>
      <c r="T101" s="5"/>
      <c r="U101" s="5"/>
    </row>
    <row r="102" spans="1:21" s="4" customFormat="1" ht="63.75" customHeight="1">
      <c r="A102" s="23" t="s">
        <v>524</v>
      </c>
      <c r="B102" s="36" t="s">
        <v>525</v>
      </c>
      <c r="C102" s="23" t="s">
        <v>547</v>
      </c>
      <c r="D102" s="43" t="s">
        <v>548</v>
      </c>
      <c r="E102" s="53" t="s">
        <v>549</v>
      </c>
      <c r="F102" s="43" t="s">
        <v>297</v>
      </c>
      <c r="G102" s="43" t="s">
        <v>550</v>
      </c>
      <c r="H102" s="27">
        <v>60</v>
      </c>
      <c r="I102" s="27">
        <v>60</v>
      </c>
      <c r="J102" s="23"/>
      <c r="K102" s="23"/>
      <c r="L102" s="43" t="s">
        <v>95</v>
      </c>
      <c r="M102" s="43">
        <v>323</v>
      </c>
      <c r="N102" s="43">
        <v>12</v>
      </c>
      <c r="O102" s="38" t="s">
        <v>530</v>
      </c>
      <c r="P102" s="23"/>
      <c r="Q102" s="5"/>
      <c r="R102" s="5"/>
      <c r="S102" s="5"/>
      <c r="T102" s="5"/>
      <c r="U102" s="5"/>
    </row>
    <row r="103" spans="1:21" s="4" customFormat="1" ht="63.75" customHeight="1">
      <c r="A103" s="23" t="s">
        <v>524</v>
      </c>
      <c r="B103" s="36" t="s">
        <v>525</v>
      </c>
      <c r="C103" s="23" t="s">
        <v>551</v>
      </c>
      <c r="D103" s="43" t="s">
        <v>552</v>
      </c>
      <c r="E103" s="53" t="s">
        <v>553</v>
      </c>
      <c r="F103" s="43" t="s">
        <v>297</v>
      </c>
      <c r="G103" s="43" t="s">
        <v>554</v>
      </c>
      <c r="H103" s="27">
        <v>55</v>
      </c>
      <c r="I103" s="27">
        <v>55</v>
      </c>
      <c r="J103" s="23"/>
      <c r="K103" s="23"/>
      <c r="L103" s="43" t="s">
        <v>95</v>
      </c>
      <c r="M103" s="43">
        <v>96</v>
      </c>
      <c r="N103" s="43">
        <v>9</v>
      </c>
      <c r="O103" s="38" t="s">
        <v>530</v>
      </c>
      <c r="P103" s="23"/>
      <c r="Q103" s="5"/>
      <c r="R103" s="5"/>
      <c r="S103" s="5"/>
      <c r="T103" s="5"/>
      <c r="U103" s="5"/>
    </row>
    <row r="104" spans="1:21" s="4" customFormat="1" ht="75" customHeight="1">
      <c r="A104" s="23" t="s">
        <v>524</v>
      </c>
      <c r="B104" s="36" t="s">
        <v>525</v>
      </c>
      <c r="C104" s="23" t="s">
        <v>555</v>
      </c>
      <c r="D104" s="43" t="s">
        <v>556</v>
      </c>
      <c r="E104" s="53" t="s">
        <v>557</v>
      </c>
      <c r="F104" s="43" t="s">
        <v>297</v>
      </c>
      <c r="G104" s="43" t="s">
        <v>558</v>
      </c>
      <c r="H104" s="27">
        <v>80</v>
      </c>
      <c r="I104" s="27">
        <v>80</v>
      </c>
      <c r="J104" s="23"/>
      <c r="K104" s="23"/>
      <c r="L104" s="43" t="s">
        <v>95</v>
      </c>
      <c r="M104" s="43">
        <v>106</v>
      </c>
      <c r="N104" s="43">
        <v>20</v>
      </c>
      <c r="O104" s="38" t="s">
        <v>530</v>
      </c>
      <c r="P104" s="23"/>
      <c r="Q104" s="5"/>
      <c r="R104" s="5"/>
      <c r="S104" s="5"/>
      <c r="T104" s="5"/>
      <c r="U104" s="5"/>
    </row>
    <row r="105" spans="1:21" s="4" customFormat="1" ht="63.75" customHeight="1">
      <c r="A105" s="23" t="s">
        <v>524</v>
      </c>
      <c r="B105" s="36" t="s">
        <v>525</v>
      </c>
      <c r="C105" s="23" t="s">
        <v>559</v>
      </c>
      <c r="D105" s="43" t="s">
        <v>560</v>
      </c>
      <c r="E105" s="53" t="s">
        <v>561</v>
      </c>
      <c r="F105" s="43" t="s">
        <v>297</v>
      </c>
      <c r="G105" s="43" t="s">
        <v>562</v>
      </c>
      <c r="H105" s="27">
        <v>30</v>
      </c>
      <c r="I105" s="27">
        <v>30</v>
      </c>
      <c r="J105" s="23"/>
      <c r="K105" s="23"/>
      <c r="L105" s="43" t="s">
        <v>95</v>
      </c>
      <c r="M105" s="43">
        <v>154</v>
      </c>
      <c r="N105" s="43">
        <v>19</v>
      </c>
      <c r="O105" s="38" t="s">
        <v>530</v>
      </c>
      <c r="P105" s="23"/>
      <c r="Q105" s="5"/>
      <c r="R105" s="5"/>
      <c r="S105" s="5"/>
      <c r="T105" s="5"/>
      <c r="U105" s="5"/>
    </row>
    <row r="106" spans="1:21" s="4" customFormat="1" ht="105" customHeight="1">
      <c r="A106" s="23" t="s">
        <v>524</v>
      </c>
      <c r="B106" s="36" t="s">
        <v>525</v>
      </c>
      <c r="C106" s="23" t="s">
        <v>563</v>
      </c>
      <c r="D106" s="43" t="s">
        <v>564</v>
      </c>
      <c r="E106" s="53" t="s">
        <v>565</v>
      </c>
      <c r="F106" s="43" t="s">
        <v>297</v>
      </c>
      <c r="G106" s="43" t="s">
        <v>566</v>
      </c>
      <c r="H106" s="27">
        <v>80</v>
      </c>
      <c r="I106" s="27">
        <v>80</v>
      </c>
      <c r="J106" s="23"/>
      <c r="K106" s="23"/>
      <c r="L106" s="43" t="s">
        <v>95</v>
      </c>
      <c r="M106" s="43">
        <v>66</v>
      </c>
      <c r="N106" s="43">
        <v>8</v>
      </c>
      <c r="O106" s="38" t="s">
        <v>530</v>
      </c>
      <c r="P106" s="23"/>
      <c r="Q106" s="5"/>
      <c r="R106" s="5"/>
      <c r="S106" s="5"/>
      <c r="T106" s="5"/>
      <c r="U106" s="5"/>
    </row>
    <row r="107" spans="1:21" s="4" customFormat="1" ht="138" customHeight="1">
      <c r="A107" s="23" t="s">
        <v>524</v>
      </c>
      <c r="B107" s="36" t="s">
        <v>525</v>
      </c>
      <c r="C107" s="23" t="s">
        <v>567</v>
      </c>
      <c r="D107" s="43" t="s">
        <v>568</v>
      </c>
      <c r="E107" s="53" t="s">
        <v>569</v>
      </c>
      <c r="F107" s="43" t="s">
        <v>297</v>
      </c>
      <c r="G107" s="43" t="s">
        <v>570</v>
      </c>
      <c r="H107" s="30">
        <v>100</v>
      </c>
      <c r="I107" s="30">
        <v>100</v>
      </c>
      <c r="J107" s="23"/>
      <c r="K107" s="23"/>
      <c r="L107" s="43" t="s">
        <v>95</v>
      </c>
      <c r="M107" s="43">
        <v>73</v>
      </c>
      <c r="N107" s="43">
        <v>8</v>
      </c>
      <c r="O107" s="38" t="s">
        <v>530</v>
      </c>
      <c r="P107" s="23"/>
      <c r="Q107" s="5"/>
      <c r="R107" s="5"/>
      <c r="S107" s="5"/>
      <c r="T107" s="5"/>
      <c r="U107" s="5"/>
    </row>
    <row r="108" spans="1:21" s="4" customFormat="1" ht="63.75" customHeight="1">
      <c r="A108" s="36" t="s">
        <v>524</v>
      </c>
      <c r="B108" s="36" t="s">
        <v>525</v>
      </c>
      <c r="C108" s="23" t="s">
        <v>571</v>
      </c>
      <c r="D108" s="23" t="s">
        <v>572</v>
      </c>
      <c r="E108" s="38" t="s">
        <v>573</v>
      </c>
      <c r="F108" s="23" t="s">
        <v>308</v>
      </c>
      <c r="G108" s="23" t="s">
        <v>318</v>
      </c>
      <c r="H108" s="27">
        <v>50</v>
      </c>
      <c r="I108" s="27">
        <v>50</v>
      </c>
      <c r="J108" s="23"/>
      <c r="K108" s="23"/>
      <c r="L108" s="23" t="s">
        <v>95</v>
      </c>
      <c r="M108" s="23">
        <v>78</v>
      </c>
      <c r="N108" s="23">
        <v>7</v>
      </c>
      <c r="O108" s="38" t="s">
        <v>530</v>
      </c>
      <c r="P108" s="23"/>
      <c r="Q108" s="5"/>
      <c r="R108" s="5"/>
      <c r="S108" s="5"/>
      <c r="T108" s="5"/>
      <c r="U108" s="5"/>
    </row>
    <row r="109" spans="1:21" s="4" customFormat="1" ht="63.75" customHeight="1">
      <c r="A109" s="36" t="s">
        <v>524</v>
      </c>
      <c r="B109" s="36" t="s">
        <v>525</v>
      </c>
      <c r="C109" s="23" t="s">
        <v>574</v>
      </c>
      <c r="D109" s="23" t="s">
        <v>575</v>
      </c>
      <c r="E109" s="38" t="s">
        <v>576</v>
      </c>
      <c r="F109" s="23" t="s">
        <v>308</v>
      </c>
      <c r="G109" s="23" t="s">
        <v>309</v>
      </c>
      <c r="H109" s="24">
        <v>68</v>
      </c>
      <c r="I109" s="24">
        <v>68</v>
      </c>
      <c r="J109" s="23"/>
      <c r="K109" s="23"/>
      <c r="L109" s="23" t="s">
        <v>95</v>
      </c>
      <c r="M109" s="23">
        <v>5</v>
      </c>
      <c r="N109" s="23">
        <v>3</v>
      </c>
      <c r="O109" s="38" t="s">
        <v>530</v>
      </c>
      <c r="P109" s="23"/>
      <c r="Q109" s="5"/>
      <c r="R109" s="5"/>
      <c r="S109" s="5"/>
      <c r="T109" s="5"/>
      <c r="U109" s="5"/>
    </row>
    <row r="110" spans="1:21" s="4" customFormat="1" ht="63.75" customHeight="1">
      <c r="A110" s="36" t="s">
        <v>524</v>
      </c>
      <c r="B110" s="36" t="s">
        <v>525</v>
      </c>
      <c r="C110" s="23" t="s">
        <v>577</v>
      </c>
      <c r="D110" s="43" t="s">
        <v>578</v>
      </c>
      <c r="E110" s="53" t="s">
        <v>579</v>
      </c>
      <c r="F110" s="24" t="s">
        <v>190</v>
      </c>
      <c r="G110" s="43" t="s">
        <v>447</v>
      </c>
      <c r="H110" s="27">
        <v>75</v>
      </c>
      <c r="I110" s="27">
        <v>75</v>
      </c>
      <c r="J110" s="23"/>
      <c r="K110" s="23"/>
      <c r="L110" s="43" t="s">
        <v>95</v>
      </c>
      <c r="M110" s="43">
        <v>47</v>
      </c>
      <c r="N110" s="43">
        <v>2</v>
      </c>
      <c r="O110" s="38" t="s">
        <v>530</v>
      </c>
      <c r="P110" s="23"/>
      <c r="Q110" s="5"/>
      <c r="R110" s="5"/>
      <c r="S110" s="5"/>
      <c r="T110" s="5"/>
      <c r="U110" s="5"/>
    </row>
    <row r="111" spans="1:21" s="4" customFormat="1" ht="63.75" customHeight="1">
      <c r="A111" s="36" t="s">
        <v>524</v>
      </c>
      <c r="B111" s="36" t="s">
        <v>525</v>
      </c>
      <c r="C111" s="23" t="s">
        <v>580</v>
      </c>
      <c r="D111" s="43" t="s">
        <v>581</v>
      </c>
      <c r="E111" s="53" t="s">
        <v>582</v>
      </c>
      <c r="F111" s="24" t="s">
        <v>190</v>
      </c>
      <c r="G111" s="43" t="s">
        <v>583</v>
      </c>
      <c r="H111" s="27">
        <v>50</v>
      </c>
      <c r="I111" s="27">
        <v>50</v>
      </c>
      <c r="J111" s="23"/>
      <c r="K111" s="23"/>
      <c r="L111" s="43" t="s">
        <v>95</v>
      </c>
      <c r="M111" s="43">
        <v>86</v>
      </c>
      <c r="N111" s="43">
        <v>0</v>
      </c>
      <c r="O111" s="38" t="s">
        <v>530</v>
      </c>
      <c r="P111" s="23"/>
      <c r="Q111" s="5"/>
      <c r="R111" s="5"/>
      <c r="S111" s="5"/>
      <c r="T111" s="5"/>
      <c r="U111" s="5"/>
    </row>
    <row r="112" spans="1:21" s="4" customFormat="1" ht="63.75" customHeight="1">
      <c r="A112" s="36" t="s">
        <v>524</v>
      </c>
      <c r="B112" s="36" t="s">
        <v>525</v>
      </c>
      <c r="C112" s="23" t="s">
        <v>584</v>
      </c>
      <c r="D112" s="43" t="s">
        <v>585</v>
      </c>
      <c r="E112" s="53" t="s">
        <v>586</v>
      </c>
      <c r="F112" s="24" t="s">
        <v>201</v>
      </c>
      <c r="G112" s="43" t="s">
        <v>587</v>
      </c>
      <c r="H112" s="27">
        <v>50</v>
      </c>
      <c r="I112" s="27">
        <v>50</v>
      </c>
      <c r="J112" s="23"/>
      <c r="K112" s="23"/>
      <c r="L112" s="43" t="s">
        <v>95</v>
      </c>
      <c r="M112" s="43">
        <v>93</v>
      </c>
      <c r="N112" s="43">
        <v>2</v>
      </c>
      <c r="O112" s="38" t="s">
        <v>530</v>
      </c>
      <c r="P112" s="23"/>
      <c r="Q112" s="5"/>
      <c r="R112" s="5"/>
      <c r="S112" s="5"/>
      <c r="T112" s="5"/>
      <c r="U112" s="5"/>
    </row>
    <row r="113" spans="1:21" s="4" customFormat="1" ht="63.75" customHeight="1">
      <c r="A113" s="36" t="s">
        <v>524</v>
      </c>
      <c r="B113" s="36" t="s">
        <v>525</v>
      </c>
      <c r="C113" s="23" t="s">
        <v>588</v>
      </c>
      <c r="D113" s="43" t="s">
        <v>589</v>
      </c>
      <c r="E113" s="53" t="s">
        <v>590</v>
      </c>
      <c r="F113" s="24" t="s">
        <v>201</v>
      </c>
      <c r="G113" s="43" t="s">
        <v>591</v>
      </c>
      <c r="H113" s="24">
        <v>50</v>
      </c>
      <c r="I113" s="24">
        <v>50</v>
      </c>
      <c r="J113" s="23"/>
      <c r="K113" s="23"/>
      <c r="L113" s="43" t="s">
        <v>95</v>
      </c>
      <c r="M113" s="43">
        <v>68</v>
      </c>
      <c r="N113" s="43">
        <v>1</v>
      </c>
      <c r="O113" s="38" t="s">
        <v>530</v>
      </c>
      <c r="P113" s="23"/>
      <c r="Q113" s="5"/>
      <c r="R113" s="5"/>
      <c r="S113" s="5"/>
      <c r="T113" s="5"/>
      <c r="U113" s="5"/>
    </row>
    <row r="114" spans="1:16" s="5" customFormat="1" ht="63.75" customHeight="1">
      <c r="A114" s="23" t="s">
        <v>524</v>
      </c>
      <c r="B114" s="36" t="s">
        <v>525</v>
      </c>
      <c r="C114" s="23" t="s">
        <v>592</v>
      </c>
      <c r="D114" s="43" t="s">
        <v>593</v>
      </c>
      <c r="E114" s="53" t="s">
        <v>594</v>
      </c>
      <c r="F114" s="43" t="s">
        <v>108</v>
      </c>
      <c r="G114" s="43" t="s">
        <v>114</v>
      </c>
      <c r="H114" s="27">
        <v>30</v>
      </c>
      <c r="I114" s="27">
        <v>30</v>
      </c>
      <c r="J114" s="23"/>
      <c r="K114" s="23"/>
      <c r="L114" s="43" t="s">
        <v>95</v>
      </c>
      <c r="M114" s="23">
        <v>40</v>
      </c>
      <c r="N114" s="23">
        <v>6</v>
      </c>
      <c r="O114" s="38" t="s">
        <v>530</v>
      </c>
      <c r="P114" s="23"/>
    </row>
    <row r="115" spans="1:21" s="4" customFormat="1" ht="49.5" customHeight="1">
      <c r="A115" s="23" t="s">
        <v>524</v>
      </c>
      <c r="B115" s="36" t="s">
        <v>525</v>
      </c>
      <c r="C115" s="23" t="s">
        <v>595</v>
      </c>
      <c r="D115" s="43" t="s">
        <v>596</v>
      </c>
      <c r="E115" s="53" t="s">
        <v>597</v>
      </c>
      <c r="F115" s="43" t="s">
        <v>108</v>
      </c>
      <c r="G115" s="43" t="s">
        <v>598</v>
      </c>
      <c r="H115" s="27">
        <v>36</v>
      </c>
      <c r="I115" s="27">
        <v>36</v>
      </c>
      <c r="J115" s="23"/>
      <c r="K115" s="23"/>
      <c r="L115" s="43" t="s">
        <v>95</v>
      </c>
      <c r="M115" s="23">
        <v>68</v>
      </c>
      <c r="N115" s="23">
        <v>2</v>
      </c>
      <c r="O115" s="38" t="s">
        <v>530</v>
      </c>
      <c r="P115" s="23"/>
      <c r="Q115" s="5"/>
      <c r="R115" s="5"/>
      <c r="S115" s="5"/>
      <c r="T115" s="5"/>
      <c r="U115" s="5"/>
    </row>
    <row r="116" spans="1:21" s="4" customFormat="1" ht="63.75" customHeight="1">
      <c r="A116" s="23" t="s">
        <v>524</v>
      </c>
      <c r="B116" s="36" t="s">
        <v>525</v>
      </c>
      <c r="C116" s="23" t="s">
        <v>599</v>
      </c>
      <c r="D116" s="43" t="s">
        <v>600</v>
      </c>
      <c r="E116" s="53" t="s">
        <v>601</v>
      </c>
      <c r="F116" s="43" t="s">
        <v>108</v>
      </c>
      <c r="G116" s="43" t="s">
        <v>330</v>
      </c>
      <c r="H116" s="27">
        <v>50</v>
      </c>
      <c r="I116" s="27">
        <v>50</v>
      </c>
      <c r="J116" s="23"/>
      <c r="K116" s="23"/>
      <c r="L116" s="43" t="s">
        <v>95</v>
      </c>
      <c r="M116" s="23">
        <v>41</v>
      </c>
      <c r="N116" s="23">
        <v>2</v>
      </c>
      <c r="O116" s="38" t="s">
        <v>530</v>
      </c>
      <c r="P116" s="23"/>
      <c r="Q116" s="5"/>
      <c r="R116" s="5"/>
      <c r="S116" s="5"/>
      <c r="T116" s="5"/>
      <c r="U116" s="5"/>
    </row>
    <row r="117" spans="1:21" s="4" customFormat="1" ht="63.75" customHeight="1">
      <c r="A117" s="23" t="s">
        <v>524</v>
      </c>
      <c r="B117" s="36" t="s">
        <v>525</v>
      </c>
      <c r="C117" s="23" t="s">
        <v>602</v>
      </c>
      <c r="D117" s="23" t="s">
        <v>603</v>
      </c>
      <c r="E117" s="38" t="s">
        <v>604</v>
      </c>
      <c r="F117" s="24" t="s">
        <v>342</v>
      </c>
      <c r="G117" s="23" t="s">
        <v>605</v>
      </c>
      <c r="H117" s="27">
        <v>60</v>
      </c>
      <c r="I117" s="27">
        <v>60</v>
      </c>
      <c r="J117" s="23"/>
      <c r="K117" s="23"/>
      <c r="L117" s="43" t="s">
        <v>95</v>
      </c>
      <c r="M117" s="23">
        <v>114</v>
      </c>
      <c r="N117" s="23">
        <v>7</v>
      </c>
      <c r="O117" s="38" t="s">
        <v>530</v>
      </c>
      <c r="P117" s="23"/>
      <c r="Q117" s="5"/>
      <c r="R117" s="5"/>
      <c r="S117" s="5"/>
      <c r="T117" s="5"/>
      <c r="U117" s="5"/>
    </row>
    <row r="118" spans="1:21" s="4" customFormat="1" ht="63.75" customHeight="1">
      <c r="A118" s="23" t="s">
        <v>524</v>
      </c>
      <c r="B118" s="36" t="s">
        <v>525</v>
      </c>
      <c r="C118" s="23" t="s">
        <v>606</v>
      </c>
      <c r="D118" s="23" t="s">
        <v>607</v>
      </c>
      <c r="E118" s="38" t="s">
        <v>608</v>
      </c>
      <c r="F118" s="24" t="s">
        <v>342</v>
      </c>
      <c r="G118" s="23" t="s">
        <v>609</v>
      </c>
      <c r="H118" s="27">
        <v>45</v>
      </c>
      <c r="I118" s="27">
        <v>45</v>
      </c>
      <c r="J118" s="23"/>
      <c r="K118" s="23"/>
      <c r="L118" s="43" t="s">
        <v>95</v>
      </c>
      <c r="M118" s="23">
        <v>34</v>
      </c>
      <c r="N118" s="23">
        <v>3</v>
      </c>
      <c r="O118" s="38" t="s">
        <v>530</v>
      </c>
      <c r="P118" s="23"/>
      <c r="Q118" s="5"/>
      <c r="R118" s="5"/>
      <c r="S118" s="5"/>
      <c r="T118" s="5"/>
      <c r="U118" s="5"/>
    </row>
    <row r="119" spans="1:21" s="4" customFormat="1" ht="63.75" customHeight="1">
      <c r="A119" s="23" t="s">
        <v>524</v>
      </c>
      <c r="B119" s="36" t="s">
        <v>525</v>
      </c>
      <c r="C119" s="23" t="s">
        <v>610</v>
      </c>
      <c r="D119" s="23" t="s">
        <v>611</v>
      </c>
      <c r="E119" s="38" t="s">
        <v>612</v>
      </c>
      <c r="F119" s="24" t="s">
        <v>342</v>
      </c>
      <c r="G119" s="23" t="s">
        <v>613</v>
      </c>
      <c r="H119" s="27">
        <v>100</v>
      </c>
      <c r="I119" s="27">
        <v>100</v>
      </c>
      <c r="J119" s="23"/>
      <c r="K119" s="23"/>
      <c r="L119" s="43" t="s">
        <v>95</v>
      </c>
      <c r="M119" s="23">
        <v>53</v>
      </c>
      <c r="N119" s="23">
        <v>12</v>
      </c>
      <c r="O119" s="38" t="s">
        <v>530</v>
      </c>
      <c r="P119" s="23"/>
      <c r="Q119" s="5"/>
      <c r="R119" s="5"/>
      <c r="S119" s="5"/>
      <c r="T119" s="5"/>
      <c r="U119" s="5"/>
    </row>
    <row r="120" spans="1:21" s="4" customFormat="1" ht="63.75" customHeight="1">
      <c r="A120" s="23" t="s">
        <v>524</v>
      </c>
      <c r="B120" s="36" t="s">
        <v>525</v>
      </c>
      <c r="C120" s="23" t="s">
        <v>614</v>
      </c>
      <c r="D120" s="43" t="s">
        <v>615</v>
      </c>
      <c r="E120" s="53" t="s">
        <v>616</v>
      </c>
      <c r="F120" s="43" t="s">
        <v>153</v>
      </c>
      <c r="G120" s="43" t="s">
        <v>154</v>
      </c>
      <c r="H120" s="24">
        <v>380</v>
      </c>
      <c r="I120" s="24">
        <v>380</v>
      </c>
      <c r="J120" s="23"/>
      <c r="K120" s="23"/>
      <c r="L120" s="43" t="s">
        <v>95</v>
      </c>
      <c r="M120" s="43">
        <v>515</v>
      </c>
      <c r="N120" s="43">
        <v>33</v>
      </c>
      <c r="O120" s="38" t="s">
        <v>530</v>
      </c>
      <c r="P120" s="23"/>
      <c r="Q120" s="5"/>
      <c r="R120" s="5"/>
      <c r="S120" s="5"/>
      <c r="T120" s="5"/>
      <c r="U120" s="5"/>
    </row>
    <row r="121" spans="1:21" s="4" customFormat="1" ht="72" customHeight="1">
      <c r="A121" s="23" t="s">
        <v>524</v>
      </c>
      <c r="B121" s="36" t="s">
        <v>525</v>
      </c>
      <c r="C121" s="23" t="s">
        <v>617</v>
      </c>
      <c r="D121" s="23" t="s">
        <v>618</v>
      </c>
      <c r="E121" s="38" t="s">
        <v>619</v>
      </c>
      <c r="F121" s="43" t="s">
        <v>147</v>
      </c>
      <c r="G121" s="43" t="s">
        <v>620</v>
      </c>
      <c r="H121" s="27">
        <v>80</v>
      </c>
      <c r="I121" s="27">
        <v>80</v>
      </c>
      <c r="J121" s="23"/>
      <c r="K121" s="23"/>
      <c r="L121" s="43" t="s">
        <v>95</v>
      </c>
      <c r="M121" s="43">
        <v>177</v>
      </c>
      <c r="N121" s="43">
        <v>25</v>
      </c>
      <c r="O121" s="38" t="s">
        <v>530</v>
      </c>
      <c r="P121" s="23"/>
      <c r="Q121" s="5"/>
      <c r="R121" s="5"/>
      <c r="S121" s="5"/>
      <c r="T121" s="5"/>
      <c r="U121" s="5"/>
    </row>
    <row r="122" spans="1:21" s="4" customFormat="1" ht="63.75" customHeight="1">
      <c r="A122" s="23" t="s">
        <v>524</v>
      </c>
      <c r="B122" s="36" t="s">
        <v>525</v>
      </c>
      <c r="C122" s="23" t="s">
        <v>621</v>
      </c>
      <c r="D122" s="23" t="s">
        <v>622</v>
      </c>
      <c r="E122" s="38" t="s">
        <v>623</v>
      </c>
      <c r="F122" s="23" t="s">
        <v>119</v>
      </c>
      <c r="G122" s="23" t="s">
        <v>125</v>
      </c>
      <c r="H122" s="24">
        <v>40</v>
      </c>
      <c r="I122" s="24">
        <v>40</v>
      </c>
      <c r="J122" s="23"/>
      <c r="K122" s="23"/>
      <c r="L122" s="23" t="s">
        <v>95</v>
      </c>
      <c r="M122" s="23">
        <v>58</v>
      </c>
      <c r="N122" s="23">
        <v>0</v>
      </c>
      <c r="O122" s="38" t="s">
        <v>624</v>
      </c>
      <c r="P122" s="23"/>
      <c r="Q122" s="5"/>
      <c r="R122" s="5"/>
      <c r="S122" s="5"/>
      <c r="T122" s="5"/>
      <c r="U122" s="5"/>
    </row>
    <row r="123" spans="1:21" s="4" customFormat="1" ht="63.75" customHeight="1">
      <c r="A123" s="23" t="s">
        <v>524</v>
      </c>
      <c r="B123" s="36" t="s">
        <v>525</v>
      </c>
      <c r="C123" s="23" t="s">
        <v>625</v>
      </c>
      <c r="D123" s="23" t="s">
        <v>626</v>
      </c>
      <c r="E123" s="38" t="s">
        <v>627</v>
      </c>
      <c r="F123" s="23" t="s">
        <v>119</v>
      </c>
      <c r="G123" s="23" t="s">
        <v>628</v>
      </c>
      <c r="H123" s="24">
        <v>25</v>
      </c>
      <c r="I123" s="24">
        <v>25</v>
      </c>
      <c r="J123" s="23"/>
      <c r="K123" s="23"/>
      <c r="L123" s="23" t="s">
        <v>95</v>
      </c>
      <c r="M123" s="23">
        <v>61</v>
      </c>
      <c r="N123" s="23">
        <v>0</v>
      </c>
      <c r="O123" s="38" t="s">
        <v>624</v>
      </c>
      <c r="P123" s="23"/>
      <c r="Q123" s="5"/>
      <c r="R123" s="5"/>
      <c r="S123" s="5"/>
      <c r="T123" s="5"/>
      <c r="U123" s="5"/>
    </row>
    <row r="124" spans="1:21" s="4" customFormat="1" ht="63.75" customHeight="1">
      <c r="A124" s="23" t="s">
        <v>524</v>
      </c>
      <c r="B124" s="36" t="s">
        <v>525</v>
      </c>
      <c r="C124" s="23" t="s">
        <v>629</v>
      </c>
      <c r="D124" s="43" t="s">
        <v>630</v>
      </c>
      <c r="E124" s="53" t="s">
        <v>631</v>
      </c>
      <c r="F124" s="43" t="s">
        <v>632</v>
      </c>
      <c r="G124" s="43" t="s">
        <v>632</v>
      </c>
      <c r="H124" s="27">
        <v>300</v>
      </c>
      <c r="I124" s="27">
        <v>300</v>
      </c>
      <c r="J124" s="23"/>
      <c r="K124" s="23"/>
      <c r="L124" s="43" t="s">
        <v>95</v>
      </c>
      <c r="M124" s="43">
        <v>1436</v>
      </c>
      <c r="N124" s="43">
        <v>106</v>
      </c>
      <c r="O124" s="53" t="s">
        <v>624</v>
      </c>
      <c r="P124" s="23"/>
      <c r="Q124" s="5"/>
      <c r="R124" s="5"/>
      <c r="S124" s="5"/>
      <c r="T124" s="5"/>
      <c r="U124" s="5"/>
    </row>
    <row r="125" spans="1:21" s="4" customFormat="1" ht="63.75" customHeight="1">
      <c r="A125" s="23" t="s">
        <v>524</v>
      </c>
      <c r="B125" s="36" t="s">
        <v>525</v>
      </c>
      <c r="C125" s="23" t="s">
        <v>633</v>
      </c>
      <c r="D125" s="23" t="s">
        <v>634</v>
      </c>
      <c r="E125" s="38" t="s">
        <v>635</v>
      </c>
      <c r="F125" s="43" t="s">
        <v>100</v>
      </c>
      <c r="G125" s="43" t="s">
        <v>101</v>
      </c>
      <c r="H125" s="27">
        <v>30</v>
      </c>
      <c r="I125" s="27">
        <v>30</v>
      </c>
      <c r="J125" s="23"/>
      <c r="K125" s="23"/>
      <c r="L125" s="23" t="s">
        <v>95</v>
      </c>
      <c r="M125" s="36" t="s">
        <v>636</v>
      </c>
      <c r="N125" s="36" t="s">
        <v>637</v>
      </c>
      <c r="O125" s="38" t="s">
        <v>624</v>
      </c>
      <c r="P125" s="23"/>
      <c r="Q125" s="5"/>
      <c r="R125" s="5"/>
      <c r="S125" s="5"/>
      <c r="T125" s="5"/>
      <c r="U125" s="5"/>
    </row>
    <row r="126" spans="1:21" s="4" customFormat="1" ht="69.75" customHeight="1">
      <c r="A126" s="23" t="s">
        <v>524</v>
      </c>
      <c r="B126" s="36" t="s">
        <v>525</v>
      </c>
      <c r="C126" s="23" t="s">
        <v>638</v>
      </c>
      <c r="D126" s="23" t="s">
        <v>639</v>
      </c>
      <c r="E126" s="38" t="s">
        <v>640</v>
      </c>
      <c r="F126" s="24" t="s">
        <v>141</v>
      </c>
      <c r="G126" s="23" t="s">
        <v>641</v>
      </c>
      <c r="H126" s="27">
        <v>40</v>
      </c>
      <c r="I126" s="27">
        <v>40</v>
      </c>
      <c r="J126" s="23"/>
      <c r="K126" s="23"/>
      <c r="L126" s="43" t="s">
        <v>95</v>
      </c>
      <c r="M126" s="23">
        <v>20</v>
      </c>
      <c r="N126" s="23">
        <v>0</v>
      </c>
      <c r="O126" s="53" t="s">
        <v>624</v>
      </c>
      <c r="P126" s="23"/>
      <c r="Q126" s="5"/>
      <c r="R126" s="5"/>
      <c r="S126" s="5"/>
      <c r="T126" s="5"/>
      <c r="U126" s="5"/>
    </row>
    <row r="127" spans="1:21" s="4" customFormat="1" ht="63.75" customHeight="1">
      <c r="A127" s="23" t="s">
        <v>524</v>
      </c>
      <c r="B127" s="36" t="s">
        <v>525</v>
      </c>
      <c r="C127" s="23" t="s">
        <v>642</v>
      </c>
      <c r="D127" s="23" t="s">
        <v>643</v>
      </c>
      <c r="E127" s="38" t="s">
        <v>644</v>
      </c>
      <c r="F127" s="24" t="s">
        <v>141</v>
      </c>
      <c r="G127" s="23" t="s">
        <v>641</v>
      </c>
      <c r="H127" s="27">
        <v>40</v>
      </c>
      <c r="I127" s="27">
        <v>40</v>
      </c>
      <c r="J127" s="23"/>
      <c r="K127" s="23"/>
      <c r="L127" s="43" t="s">
        <v>95</v>
      </c>
      <c r="M127" s="23">
        <v>36</v>
      </c>
      <c r="N127" s="23">
        <v>1</v>
      </c>
      <c r="O127" s="53" t="s">
        <v>624</v>
      </c>
      <c r="P127" s="23"/>
      <c r="Q127" s="5"/>
      <c r="R127" s="5"/>
      <c r="S127" s="5"/>
      <c r="T127" s="5"/>
      <c r="U127" s="5"/>
    </row>
    <row r="128" spans="1:21" s="4" customFormat="1" ht="63.75" customHeight="1">
      <c r="A128" s="23" t="s">
        <v>524</v>
      </c>
      <c r="B128" s="36" t="s">
        <v>525</v>
      </c>
      <c r="C128" s="23" t="s">
        <v>645</v>
      </c>
      <c r="D128" s="43" t="s">
        <v>646</v>
      </c>
      <c r="E128" s="53" t="s">
        <v>647</v>
      </c>
      <c r="F128" s="23" t="s">
        <v>437</v>
      </c>
      <c r="G128" s="43" t="s">
        <v>438</v>
      </c>
      <c r="H128" s="27">
        <v>55</v>
      </c>
      <c r="I128" s="27">
        <v>55</v>
      </c>
      <c r="J128" s="23"/>
      <c r="K128" s="23"/>
      <c r="L128" s="43" t="s">
        <v>95</v>
      </c>
      <c r="M128" s="43">
        <v>126</v>
      </c>
      <c r="N128" s="43">
        <v>6</v>
      </c>
      <c r="O128" s="38" t="s">
        <v>530</v>
      </c>
      <c r="P128" s="23"/>
      <c r="Q128" s="5"/>
      <c r="R128" s="5"/>
      <c r="S128" s="5"/>
      <c r="T128" s="5"/>
      <c r="U128" s="5"/>
    </row>
    <row r="129" spans="1:21" s="4" customFormat="1" ht="63.75" customHeight="1">
      <c r="A129" s="23" t="s">
        <v>524</v>
      </c>
      <c r="B129" s="36" t="s">
        <v>525</v>
      </c>
      <c r="C129" s="23" t="s">
        <v>648</v>
      </c>
      <c r="D129" s="43" t="s">
        <v>649</v>
      </c>
      <c r="E129" s="53" t="s">
        <v>650</v>
      </c>
      <c r="F129" s="23" t="s">
        <v>437</v>
      </c>
      <c r="G129" s="43" t="s">
        <v>651</v>
      </c>
      <c r="H129" s="27">
        <v>40</v>
      </c>
      <c r="I129" s="27">
        <v>40</v>
      </c>
      <c r="J129" s="23"/>
      <c r="K129" s="23"/>
      <c r="L129" s="43" t="s">
        <v>95</v>
      </c>
      <c r="M129" s="43">
        <v>47</v>
      </c>
      <c r="N129" s="43">
        <v>26</v>
      </c>
      <c r="O129" s="38" t="s">
        <v>530</v>
      </c>
      <c r="P129" s="23"/>
      <c r="Q129" s="5"/>
      <c r="R129" s="5"/>
      <c r="S129" s="5"/>
      <c r="T129" s="5"/>
      <c r="U129" s="5"/>
    </row>
    <row r="130" spans="1:21" s="4" customFormat="1" ht="63.75" customHeight="1">
      <c r="A130" s="23" t="s">
        <v>524</v>
      </c>
      <c r="B130" s="36" t="s">
        <v>525</v>
      </c>
      <c r="C130" s="23" t="s">
        <v>652</v>
      </c>
      <c r="D130" s="23" t="s">
        <v>653</v>
      </c>
      <c r="E130" s="38" t="s">
        <v>654</v>
      </c>
      <c r="F130" s="23" t="s">
        <v>129</v>
      </c>
      <c r="G130" s="23" t="s">
        <v>655</v>
      </c>
      <c r="H130" s="27">
        <v>90</v>
      </c>
      <c r="I130" s="27">
        <v>90</v>
      </c>
      <c r="J130" s="23"/>
      <c r="K130" s="23"/>
      <c r="L130" s="43" t="s">
        <v>95</v>
      </c>
      <c r="M130" s="43">
        <v>45</v>
      </c>
      <c r="N130" s="43">
        <v>4</v>
      </c>
      <c r="O130" s="38" t="s">
        <v>530</v>
      </c>
      <c r="P130" s="23"/>
      <c r="Q130" s="5"/>
      <c r="R130" s="5"/>
      <c r="S130" s="5"/>
      <c r="T130" s="5"/>
      <c r="U130" s="5"/>
    </row>
    <row r="131" spans="1:21" s="4" customFormat="1" ht="63.75" customHeight="1">
      <c r="A131" s="23" t="s">
        <v>524</v>
      </c>
      <c r="B131" s="36" t="s">
        <v>525</v>
      </c>
      <c r="C131" s="23" t="s">
        <v>656</v>
      </c>
      <c r="D131" s="23" t="s">
        <v>657</v>
      </c>
      <c r="E131" s="38" t="s">
        <v>658</v>
      </c>
      <c r="F131" s="24" t="s">
        <v>135</v>
      </c>
      <c r="G131" s="23" t="s">
        <v>659</v>
      </c>
      <c r="H131" s="27">
        <v>45</v>
      </c>
      <c r="I131" s="27">
        <v>45</v>
      </c>
      <c r="J131" s="23"/>
      <c r="K131" s="23"/>
      <c r="L131" s="43" t="s">
        <v>95</v>
      </c>
      <c r="M131" s="43">
        <v>11</v>
      </c>
      <c r="N131" s="43">
        <v>4</v>
      </c>
      <c r="O131" s="53" t="s">
        <v>624</v>
      </c>
      <c r="P131" s="23"/>
      <c r="Q131" s="5"/>
      <c r="R131" s="5"/>
      <c r="S131" s="5"/>
      <c r="T131" s="5"/>
      <c r="U131" s="5"/>
    </row>
    <row r="132" spans="1:21" s="4" customFormat="1" ht="63.75" customHeight="1">
      <c r="A132" s="23" t="s">
        <v>524</v>
      </c>
      <c r="B132" s="36" t="s">
        <v>525</v>
      </c>
      <c r="C132" s="23" t="s">
        <v>660</v>
      </c>
      <c r="D132" s="23" t="s">
        <v>661</v>
      </c>
      <c r="E132" s="38" t="s">
        <v>662</v>
      </c>
      <c r="F132" s="24" t="s">
        <v>135</v>
      </c>
      <c r="G132" s="23" t="s">
        <v>663</v>
      </c>
      <c r="H132" s="24">
        <v>35</v>
      </c>
      <c r="I132" s="24">
        <v>35</v>
      </c>
      <c r="J132" s="23"/>
      <c r="K132" s="23"/>
      <c r="L132" s="43" t="s">
        <v>95</v>
      </c>
      <c r="M132" s="43">
        <v>33</v>
      </c>
      <c r="N132" s="43">
        <v>2</v>
      </c>
      <c r="O132" s="53" t="s">
        <v>624</v>
      </c>
      <c r="P132" s="23"/>
      <c r="Q132" s="5"/>
      <c r="R132" s="5"/>
      <c r="S132" s="5"/>
      <c r="T132" s="5"/>
      <c r="U132" s="5"/>
    </row>
    <row r="133" spans="1:21" s="4" customFormat="1" ht="63.75" customHeight="1">
      <c r="A133" s="23" t="s">
        <v>524</v>
      </c>
      <c r="B133" s="36" t="s">
        <v>525</v>
      </c>
      <c r="C133" s="23" t="s">
        <v>664</v>
      </c>
      <c r="D133" s="23" t="s">
        <v>665</v>
      </c>
      <c r="E133" s="38" t="s">
        <v>666</v>
      </c>
      <c r="F133" s="24" t="s">
        <v>135</v>
      </c>
      <c r="G133" s="23" t="s">
        <v>667</v>
      </c>
      <c r="H133" s="27">
        <v>40</v>
      </c>
      <c r="I133" s="27">
        <v>40</v>
      </c>
      <c r="J133" s="23"/>
      <c r="K133" s="23"/>
      <c r="L133" s="43" t="s">
        <v>95</v>
      </c>
      <c r="M133" s="43">
        <v>7</v>
      </c>
      <c r="N133" s="43">
        <v>2</v>
      </c>
      <c r="O133" s="53" t="s">
        <v>624</v>
      </c>
      <c r="P133" s="23"/>
      <c r="Q133" s="5"/>
      <c r="R133" s="5"/>
      <c r="S133" s="5"/>
      <c r="T133" s="5"/>
      <c r="U133" s="5"/>
    </row>
    <row r="134" spans="1:21" s="4" customFormat="1" ht="76.5" customHeight="1">
      <c r="A134" s="23" t="s">
        <v>524</v>
      </c>
      <c r="B134" s="36" t="s">
        <v>525</v>
      </c>
      <c r="C134" s="23" t="s">
        <v>668</v>
      </c>
      <c r="D134" s="23" t="s">
        <v>669</v>
      </c>
      <c r="E134" s="38" t="s">
        <v>670</v>
      </c>
      <c r="F134" s="24" t="s">
        <v>135</v>
      </c>
      <c r="G134" s="23" t="s">
        <v>671</v>
      </c>
      <c r="H134" s="24">
        <v>65</v>
      </c>
      <c r="I134" s="24">
        <v>65</v>
      </c>
      <c r="J134" s="23"/>
      <c r="K134" s="23"/>
      <c r="L134" s="43" t="s">
        <v>95</v>
      </c>
      <c r="M134" s="43">
        <v>44</v>
      </c>
      <c r="N134" s="43">
        <v>15</v>
      </c>
      <c r="O134" s="53" t="s">
        <v>624</v>
      </c>
      <c r="P134" s="23"/>
      <c r="Q134" s="5"/>
      <c r="R134" s="5"/>
      <c r="S134" s="5"/>
      <c r="T134" s="5"/>
      <c r="U134" s="5"/>
    </row>
    <row r="135" spans="1:21" s="4" customFormat="1" ht="63.75" customHeight="1">
      <c r="A135" s="23" t="s">
        <v>524</v>
      </c>
      <c r="B135" s="36" t="s">
        <v>525</v>
      </c>
      <c r="C135" s="23" t="s">
        <v>672</v>
      </c>
      <c r="D135" s="43" t="s">
        <v>673</v>
      </c>
      <c r="E135" s="53" t="s">
        <v>674</v>
      </c>
      <c r="F135" s="43" t="s">
        <v>93</v>
      </c>
      <c r="G135" s="43" t="s">
        <v>675</v>
      </c>
      <c r="H135" s="24">
        <v>280</v>
      </c>
      <c r="I135" s="24">
        <v>280</v>
      </c>
      <c r="J135" s="23"/>
      <c r="K135" s="23"/>
      <c r="L135" s="43" t="s">
        <v>95</v>
      </c>
      <c r="M135" s="43">
        <v>420</v>
      </c>
      <c r="N135" s="43">
        <v>35</v>
      </c>
      <c r="O135" s="53" t="s">
        <v>624</v>
      </c>
      <c r="P135" s="23"/>
      <c r="Q135" s="5"/>
      <c r="R135" s="5"/>
      <c r="S135" s="5"/>
      <c r="T135" s="5"/>
      <c r="U135" s="5"/>
    </row>
    <row r="136" spans="1:16" s="5" customFormat="1" ht="49.5" customHeight="1">
      <c r="A136" s="23" t="s">
        <v>524</v>
      </c>
      <c r="B136" s="23" t="s">
        <v>676</v>
      </c>
      <c r="C136" s="23" t="s">
        <v>677</v>
      </c>
      <c r="D136" s="34" t="s">
        <v>678</v>
      </c>
      <c r="E136" s="25" t="s">
        <v>679</v>
      </c>
      <c r="F136" s="24" t="s">
        <v>215</v>
      </c>
      <c r="G136" s="26" t="s">
        <v>680</v>
      </c>
      <c r="H136" s="24">
        <v>350</v>
      </c>
      <c r="I136" s="24">
        <v>350</v>
      </c>
      <c r="J136" s="23"/>
      <c r="K136" s="23"/>
      <c r="L136" s="23" t="s">
        <v>95</v>
      </c>
      <c r="M136" s="24">
        <v>1000</v>
      </c>
      <c r="N136" s="24">
        <v>200</v>
      </c>
      <c r="O136" s="25" t="s">
        <v>681</v>
      </c>
      <c r="P136" s="36"/>
    </row>
    <row r="137" spans="1:16" s="4" customFormat="1" ht="45.75" customHeight="1">
      <c r="A137" s="50" t="s">
        <v>682</v>
      </c>
      <c r="B137" s="36" t="s">
        <v>683</v>
      </c>
      <c r="C137" s="23" t="s">
        <v>684</v>
      </c>
      <c r="D137" s="36" t="s">
        <v>685</v>
      </c>
      <c r="E137" s="54" t="s">
        <v>686</v>
      </c>
      <c r="F137" s="36" t="s">
        <v>215</v>
      </c>
      <c r="G137" s="36" t="s">
        <v>687</v>
      </c>
      <c r="H137" s="27">
        <v>3174</v>
      </c>
      <c r="I137" s="27"/>
      <c r="J137" s="23"/>
      <c r="K137" s="24">
        <v>3174</v>
      </c>
      <c r="L137" s="23" t="s">
        <v>95</v>
      </c>
      <c r="M137" s="23">
        <v>2666</v>
      </c>
      <c r="N137" s="23">
        <v>2666</v>
      </c>
      <c r="O137" s="54" t="s">
        <v>688</v>
      </c>
      <c r="P137" s="50"/>
    </row>
    <row r="138" spans="1:16" s="4" customFormat="1" ht="45.75" customHeight="1">
      <c r="A138" s="50" t="s">
        <v>682</v>
      </c>
      <c r="B138" s="36" t="s">
        <v>689</v>
      </c>
      <c r="C138" s="23" t="s">
        <v>690</v>
      </c>
      <c r="D138" s="36" t="s">
        <v>691</v>
      </c>
      <c r="E138" s="54" t="s">
        <v>692</v>
      </c>
      <c r="F138" s="36" t="s">
        <v>215</v>
      </c>
      <c r="G138" s="36" t="s">
        <v>687</v>
      </c>
      <c r="H138" s="27">
        <v>983.8</v>
      </c>
      <c r="I138" s="27"/>
      <c r="J138" s="23"/>
      <c r="K138" s="24">
        <v>983.8</v>
      </c>
      <c r="L138" s="23" t="s">
        <v>95</v>
      </c>
      <c r="M138" s="23">
        <v>1148</v>
      </c>
      <c r="N138" s="23">
        <v>1148</v>
      </c>
      <c r="O138" s="54" t="s">
        <v>688</v>
      </c>
      <c r="P138" s="50"/>
    </row>
    <row r="139" spans="1:16" s="4" customFormat="1" ht="45.75" customHeight="1">
      <c r="A139" s="50" t="s">
        <v>682</v>
      </c>
      <c r="B139" s="36" t="s">
        <v>693</v>
      </c>
      <c r="C139" s="23" t="s">
        <v>694</v>
      </c>
      <c r="D139" s="36" t="s">
        <v>695</v>
      </c>
      <c r="E139" s="54" t="s">
        <v>696</v>
      </c>
      <c r="F139" s="36" t="s">
        <v>215</v>
      </c>
      <c r="G139" s="36" t="s">
        <v>687</v>
      </c>
      <c r="H139" s="27">
        <v>380</v>
      </c>
      <c r="I139" s="27"/>
      <c r="J139" s="23"/>
      <c r="K139" s="24">
        <v>380</v>
      </c>
      <c r="L139" s="23" t="s">
        <v>95</v>
      </c>
      <c r="M139" s="23">
        <v>3209</v>
      </c>
      <c r="N139" s="23">
        <v>3209</v>
      </c>
      <c r="O139" s="54" t="s">
        <v>688</v>
      </c>
      <c r="P139" s="50"/>
    </row>
    <row r="140" spans="1:21" s="4" customFormat="1" ht="85.5" customHeight="1">
      <c r="A140" s="23" t="s">
        <v>697</v>
      </c>
      <c r="B140" s="23" t="s">
        <v>698</v>
      </c>
      <c r="C140" s="23" t="s">
        <v>699</v>
      </c>
      <c r="D140" s="23" t="s">
        <v>700</v>
      </c>
      <c r="E140" s="38" t="s">
        <v>701</v>
      </c>
      <c r="F140" s="23" t="s">
        <v>201</v>
      </c>
      <c r="G140" s="23" t="s">
        <v>587</v>
      </c>
      <c r="H140" s="24">
        <v>150</v>
      </c>
      <c r="I140" s="24">
        <v>150</v>
      </c>
      <c r="J140" s="23"/>
      <c r="K140" s="23"/>
      <c r="L140" s="23" t="s">
        <v>95</v>
      </c>
      <c r="M140" s="23">
        <v>25</v>
      </c>
      <c r="N140" s="23">
        <v>4</v>
      </c>
      <c r="O140" s="38" t="s">
        <v>702</v>
      </c>
      <c r="P140" s="23"/>
      <c r="Q140" s="5"/>
      <c r="R140" s="5"/>
      <c r="S140" s="5"/>
      <c r="T140" s="5"/>
      <c r="U140" s="5"/>
    </row>
    <row r="141" spans="1:63" s="4" customFormat="1" ht="73.5" customHeight="1">
      <c r="A141" s="36" t="s">
        <v>697</v>
      </c>
      <c r="B141" s="36" t="s">
        <v>698</v>
      </c>
      <c r="C141" s="23" t="s">
        <v>703</v>
      </c>
      <c r="D141" s="23" t="s">
        <v>704</v>
      </c>
      <c r="E141" s="38" t="s">
        <v>705</v>
      </c>
      <c r="F141" s="36" t="s">
        <v>632</v>
      </c>
      <c r="G141" s="23" t="s">
        <v>706</v>
      </c>
      <c r="H141" s="24">
        <v>50</v>
      </c>
      <c r="I141" s="24">
        <v>50</v>
      </c>
      <c r="J141" s="23"/>
      <c r="K141" s="43"/>
      <c r="L141" s="43" t="s">
        <v>95</v>
      </c>
      <c r="M141" s="23">
        <v>108</v>
      </c>
      <c r="N141" s="43">
        <v>43</v>
      </c>
      <c r="O141" s="54" t="s">
        <v>707</v>
      </c>
      <c r="P141" s="36"/>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row>
    <row r="142" spans="1:63" s="4" customFormat="1" ht="96.75" customHeight="1">
      <c r="A142" s="36" t="s">
        <v>697</v>
      </c>
      <c r="B142" s="36" t="s">
        <v>698</v>
      </c>
      <c r="C142" s="23" t="s">
        <v>708</v>
      </c>
      <c r="D142" s="23" t="s">
        <v>709</v>
      </c>
      <c r="E142" s="38" t="s">
        <v>710</v>
      </c>
      <c r="F142" s="36" t="s">
        <v>632</v>
      </c>
      <c r="G142" s="23" t="s">
        <v>711</v>
      </c>
      <c r="H142" s="24">
        <v>25</v>
      </c>
      <c r="I142" s="24">
        <v>25</v>
      </c>
      <c r="J142" s="23"/>
      <c r="K142" s="50"/>
      <c r="L142" s="43" t="s">
        <v>95</v>
      </c>
      <c r="M142" s="23">
        <v>106</v>
      </c>
      <c r="N142" s="43">
        <v>11</v>
      </c>
      <c r="O142" s="54" t="s">
        <v>707</v>
      </c>
      <c r="P142" s="36"/>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row>
    <row r="143" spans="1:63" s="4" customFormat="1" ht="45.75" customHeight="1">
      <c r="A143" s="36" t="s">
        <v>697</v>
      </c>
      <c r="B143" s="36" t="s">
        <v>698</v>
      </c>
      <c r="C143" s="23" t="s">
        <v>712</v>
      </c>
      <c r="D143" s="23" t="s">
        <v>713</v>
      </c>
      <c r="E143" s="38" t="s">
        <v>714</v>
      </c>
      <c r="F143" s="23" t="s">
        <v>342</v>
      </c>
      <c r="G143" s="23" t="s">
        <v>715</v>
      </c>
      <c r="H143" s="27">
        <v>150</v>
      </c>
      <c r="I143" s="27">
        <v>150</v>
      </c>
      <c r="J143" s="23"/>
      <c r="K143" s="23"/>
      <c r="L143" s="23" t="s">
        <v>95</v>
      </c>
      <c r="M143" s="23">
        <v>47</v>
      </c>
      <c r="N143" s="23">
        <v>33</v>
      </c>
      <c r="O143" s="38" t="s">
        <v>707</v>
      </c>
      <c r="P143" s="36"/>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row>
    <row r="144" spans="1:63" s="4" customFormat="1" ht="45.75" customHeight="1">
      <c r="A144" s="36" t="s">
        <v>697</v>
      </c>
      <c r="B144" s="36" t="s">
        <v>698</v>
      </c>
      <c r="C144" s="23" t="s">
        <v>716</v>
      </c>
      <c r="D144" s="23" t="s">
        <v>717</v>
      </c>
      <c r="E144" s="38" t="s">
        <v>718</v>
      </c>
      <c r="F144" s="43" t="s">
        <v>297</v>
      </c>
      <c r="G144" s="23" t="s">
        <v>719</v>
      </c>
      <c r="H144" s="24">
        <v>35</v>
      </c>
      <c r="I144" s="24">
        <v>35</v>
      </c>
      <c r="J144" s="23"/>
      <c r="K144" s="23"/>
      <c r="L144" s="23" t="s">
        <v>95</v>
      </c>
      <c r="M144" s="23">
        <v>162</v>
      </c>
      <c r="N144" s="23">
        <v>12</v>
      </c>
      <c r="O144" s="38" t="s">
        <v>720</v>
      </c>
      <c r="P144" s="36"/>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row>
    <row r="145" spans="1:16" s="4" customFormat="1" ht="58.5" customHeight="1">
      <c r="A145" s="36" t="s">
        <v>697</v>
      </c>
      <c r="B145" s="36" t="s">
        <v>698</v>
      </c>
      <c r="C145" s="23" t="s">
        <v>721</v>
      </c>
      <c r="D145" s="36" t="s">
        <v>722</v>
      </c>
      <c r="E145" s="54" t="s">
        <v>723</v>
      </c>
      <c r="F145" s="36" t="s">
        <v>100</v>
      </c>
      <c r="G145" s="36" t="s">
        <v>724</v>
      </c>
      <c r="H145" s="27">
        <v>250</v>
      </c>
      <c r="I145" s="27">
        <v>250</v>
      </c>
      <c r="J145" s="23"/>
      <c r="K145" s="36"/>
      <c r="L145" s="36" t="s">
        <v>95</v>
      </c>
      <c r="M145" s="36" t="s">
        <v>725</v>
      </c>
      <c r="N145" s="36" t="s">
        <v>726</v>
      </c>
      <c r="O145" s="54" t="s">
        <v>707</v>
      </c>
      <c r="P145" s="50"/>
    </row>
    <row r="146" spans="1:16" s="4" customFormat="1" ht="60" customHeight="1">
      <c r="A146" s="36" t="s">
        <v>697</v>
      </c>
      <c r="B146" s="36" t="s">
        <v>698</v>
      </c>
      <c r="C146" s="23" t="s">
        <v>727</v>
      </c>
      <c r="D146" s="36" t="s">
        <v>728</v>
      </c>
      <c r="E146" s="54" t="s">
        <v>729</v>
      </c>
      <c r="F146" s="36" t="s">
        <v>100</v>
      </c>
      <c r="G146" s="36" t="s">
        <v>724</v>
      </c>
      <c r="H146" s="27">
        <v>200</v>
      </c>
      <c r="I146" s="27">
        <v>200</v>
      </c>
      <c r="J146" s="23"/>
      <c r="K146" s="36"/>
      <c r="L146" s="36" t="s">
        <v>95</v>
      </c>
      <c r="M146" s="36" t="s">
        <v>730</v>
      </c>
      <c r="N146" s="36" t="s">
        <v>726</v>
      </c>
      <c r="O146" s="54" t="s">
        <v>707</v>
      </c>
      <c r="P146" s="50"/>
    </row>
    <row r="147" spans="1:16" s="4" customFormat="1" ht="66.75" customHeight="1">
      <c r="A147" s="36" t="s">
        <v>697</v>
      </c>
      <c r="B147" s="36" t="s">
        <v>698</v>
      </c>
      <c r="C147" s="23" t="s">
        <v>731</v>
      </c>
      <c r="D147" s="55" t="s">
        <v>732</v>
      </c>
      <c r="E147" s="38" t="s">
        <v>733</v>
      </c>
      <c r="F147" s="23" t="s">
        <v>147</v>
      </c>
      <c r="G147" s="23" t="s">
        <v>247</v>
      </c>
      <c r="H147" s="27">
        <v>320</v>
      </c>
      <c r="I147" s="27">
        <v>320</v>
      </c>
      <c r="J147" s="23"/>
      <c r="K147" s="23"/>
      <c r="L147" s="23" t="s">
        <v>95</v>
      </c>
      <c r="M147" s="23">
        <v>148</v>
      </c>
      <c r="N147" s="23">
        <v>8</v>
      </c>
      <c r="O147" s="38" t="s">
        <v>734</v>
      </c>
      <c r="P147" s="50"/>
    </row>
    <row r="148" spans="1:21" s="4" customFormat="1" ht="67.5" customHeight="1">
      <c r="A148" s="23" t="s">
        <v>697</v>
      </c>
      <c r="B148" s="36" t="s">
        <v>698</v>
      </c>
      <c r="C148" s="23" t="s">
        <v>735</v>
      </c>
      <c r="D148" s="23" t="s">
        <v>736</v>
      </c>
      <c r="E148" s="38" t="s">
        <v>737</v>
      </c>
      <c r="F148" s="23" t="s">
        <v>201</v>
      </c>
      <c r="G148" s="23" t="s">
        <v>587</v>
      </c>
      <c r="H148" s="24">
        <v>80</v>
      </c>
      <c r="I148" s="24">
        <v>80</v>
      </c>
      <c r="J148" s="23"/>
      <c r="K148" s="23"/>
      <c r="L148" s="23" t="s">
        <v>95</v>
      </c>
      <c r="M148" s="23">
        <v>25</v>
      </c>
      <c r="N148" s="23">
        <v>4</v>
      </c>
      <c r="O148" s="38" t="s">
        <v>738</v>
      </c>
      <c r="P148" s="23"/>
      <c r="Q148" s="5"/>
      <c r="R148" s="5"/>
      <c r="S148" s="5"/>
      <c r="T148" s="5"/>
      <c r="U148" s="5"/>
    </row>
    <row r="149" spans="1:16" s="4" customFormat="1" ht="72.75" customHeight="1">
      <c r="A149" s="36" t="s">
        <v>697</v>
      </c>
      <c r="B149" s="36" t="s">
        <v>739</v>
      </c>
      <c r="C149" s="23" t="s">
        <v>740</v>
      </c>
      <c r="D149" s="23" t="s">
        <v>741</v>
      </c>
      <c r="E149" s="56" t="s">
        <v>742</v>
      </c>
      <c r="F149" s="23" t="s">
        <v>141</v>
      </c>
      <c r="G149" s="23" t="s">
        <v>142</v>
      </c>
      <c r="H149" s="27">
        <v>70</v>
      </c>
      <c r="I149" s="27">
        <v>70</v>
      </c>
      <c r="J149" s="23"/>
      <c r="K149" s="23"/>
      <c r="L149" s="23" t="s">
        <v>95</v>
      </c>
      <c r="M149" s="23">
        <v>79</v>
      </c>
      <c r="N149" s="23">
        <v>4</v>
      </c>
      <c r="O149" s="38" t="s">
        <v>743</v>
      </c>
      <c r="P149" s="50"/>
    </row>
    <row r="150" spans="1:16" s="5" customFormat="1" ht="45.75" customHeight="1">
      <c r="A150" s="36" t="s">
        <v>697</v>
      </c>
      <c r="B150" s="36" t="s">
        <v>739</v>
      </c>
      <c r="C150" s="23" t="s">
        <v>744</v>
      </c>
      <c r="D150" s="23" t="s">
        <v>745</v>
      </c>
      <c r="E150" s="38" t="s">
        <v>746</v>
      </c>
      <c r="F150" s="23" t="s">
        <v>147</v>
      </c>
      <c r="G150" s="23" t="s">
        <v>252</v>
      </c>
      <c r="H150" s="27">
        <v>400</v>
      </c>
      <c r="I150" s="27">
        <v>400</v>
      </c>
      <c r="J150" s="23"/>
      <c r="K150" s="23"/>
      <c r="L150" s="23" t="s">
        <v>95</v>
      </c>
      <c r="M150" s="23">
        <v>493</v>
      </c>
      <c r="N150" s="23">
        <v>18</v>
      </c>
      <c r="O150" s="38" t="s">
        <v>747</v>
      </c>
      <c r="P150" s="23"/>
    </row>
    <row r="151" spans="1:16" s="4" customFormat="1" ht="64.5" customHeight="1">
      <c r="A151" s="36" t="s">
        <v>697</v>
      </c>
      <c r="B151" s="36" t="s">
        <v>739</v>
      </c>
      <c r="C151" s="23" t="s">
        <v>748</v>
      </c>
      <c r="D151" s="23" t="s">
        <v>749</v>
      </c>
      <c r="E151" s="38" t="s">
        <v>750</v>
      </c>
      <c r="F151" s="23" t="s">
        <v>147</v>
      </c>
      <c r="G151" s="23" t="s">
        <v>247</v>
      </c>
      <c r="H151" s="27">
        <v>300</v>
      </c>
      <c r="I151" s="27">
        <v>300</v>
      </c>
      <c r="J151" s="23"/>
      <c r="K151" s="23"/>
      <c r="L151" s="23" t="s">
        <v>95</v>
      </c>
      <c r="M151" s="23">
        <v>391</v>
      </c>
      <c r="N151" s="23">
        <v>19</v>
      </c>
      <c r="O151" s="38" t="s">
        <v>747</v>
      </c>
      <c r="P151" s="50"/>
    </row>
    <row r="152" spans="1:16" s="6" customFormat="1" ht="114" customHeight="1">
      <c r="A152" s="36" t="s">
        <v>697</v>
      </c>
      <c r="B152" s="36" t="s">
        <v>751</v>
      </c>
      <c r="C152" s="23" t="s">
        <v>752</v>
      </c>
      <c r="D152" s="36" t="s">
        <v>753</v>
      </c>
      <c r="E152" s="54" t="s">
        <v>754</v>
      </c>
      <c r="F152" s="36" t="s">
        <v>100</v>
      </c>
      <c r="G152" s="36" t="s">
        <v>280</v>
      </c>
      <c r="H152" s="27">
        <v>42</v>
      </c>
      <c r="I152" s="27">
        <v>42</v>
      </c>
      <c r="J152" s="23"/>
      <c r="K152" s="36"/>
      <c r="L152" s="36" t="s">
        <v>95</v>
      </c>
      <c r="M152" s="36">
        <v>128</v>
      </c>
      <c r="N152" s="36">
        <v>1</v>
      </c>
      <c r="O152" s="54" t="s">
        <v>755</v>
      </c>
      <c r="P152" s="36"/>
    </row>
    <row r="153" spans="1:16" s="5" customFormat="1" ht="66.75" customHeight="1">
      <c r="A153" s="36" t="s">
        <v>697</v>
      </c>
      <c r="B153" s="36" t="s">
        <v>751</v>
      </c>
      <c r="C153" s="23" t="s">
        <v>756</v>
      </c>
      <c r="D153" s="23" t="s">
        <v>757</v>
      </c>
      <c r="E153" s="38" t="s">
        <v>758</v>
      </c>
      <c r="F153" s="23" t="s">
        <v>201</v>
      </c>
      <c r="G153" s="23" t="s">
        <v>759</v>
      </c>
      <c r="H153" s="27">
        <v>50</v>
      </c>
      <c r="I153" s="27">
        <v>50</v>
      </c>
      <c r="J153" s="23"/>
      <c r="K153" s="23"/>
      <c r="L153" s="23" t="s">
        <v>95</v>
      </c>
      <c r="M153" s="36" t="s">
        <v>760</v>
      </c>
      <c r="N153" s="36">
        <v>2</v>
      </c>
      <c r="O153" s="38" t="s">
        <v>761</v>
      </c>
      <c r="P153" s="36"/>
    </row>
    <row r="154" spans="1:16" s="5" customFormat="1" ht="60.75" customHeight="1">
      <c r="A154" s="36" t="s">
        <v>697</v>
      </c>
      <c r="B154" s="36" t="s">
        <v>751</v>
      </c>
      <c r="C154" s="23" t="s">
        <v>762</v>
      </c>
      <c r="D154" s="23" t="s">
        <v>763</v>
      </c>
      <c r="E154" s="38" t="s">
        <v>764</v>
      </c>
      <c r="F154" s="23" t="s">
        <v>342</v>
      </c>
      <c r="G154" s="23" t="s">
        <v>765</v>
      </c>
      <c r="H154" s="24">
        <v>33</v>
      </c>
      <c r="I154" s="24">
        <v>33</v>
      </c>
      <c r="J154" s="23"/>
      <c r="K154" s="23"/>
      <c r="L154" s="23" t="s">
        <v>95</v>
      </c>
      <c r="M154" s="23">
        <v>45</v>
      </c>
      <c r="N154" s="23">
        <v>6</v>
      </c>
      <c r="O154" s="38" t="s">
        <v>766</v>
      </c>
      <c r="P154" s="23"/>
    </row>
    <row r="155" spans="1:16" s="5" customFormat="1" ht="60.75" customHeight="1">
      <c r="A155" s="36" t="s">
        <v>697</v>
      </c>
      <c r="B155" s="36" t="s">
        <v>751</v>
      </c>
      <c r="C155" s="23" t="s">
        <v>767</v>
      </c>
      <c r="D155" s="36" t="s">
        <v>768</v>
      </c>
      <c r="E155" s="38" t="s">
        <v>769</v>
      </c>
      <c r="F155" s="23" t="s">
        <v>342</v>
      </c>
      <c r="G155" s="23" t="s">
        <v>770</v>
      </c>
      <c r="H155" s="24">
        <v>27</v>
      </c>
      <c r="I155" s="24">
        <v>27</v>
      </c>
      <c r="J155" s="23"/>
      <c r="K155" s="23"/>
      <c r="L155" s="23" t="s">
        <v>95</v>
      </c>
      <c r="M155" s="23">
        <v>130</v>
      </c>
      <c r="N155" s="23">
        <v>12</v>
      </c>
      <c r="O155" s="38" t="s">
        <v>766</v>
      </c>
      <c r="P155" s="23"/>
    </row>
    <row r="156" spans="1:21" s="4" customFormat="1" ht="70.5" customHeight="1">
      <c r="A156" s="23" t="s">
        <v>697</v>
      </c>
      <c r="B156" s="23" t="s">
        <v>771</v>
      </c>
      <c r="C156" s="23" t="s">
        <v>772</v>
      </c>
      <c r="D156" s="23" t="s">
        <v>773</v>
      </c>
      <c r="E156" s="38" t="s">
        <v>774</v>
      </c>
      <c r="F156" s="23" t="s">
        <v>257</v>
      </c>
      <c r="G156" s="23" t="s">
        <v>775</v>
      </c>
      <c r="H156" s="24">
        <v>210</v>
      </c>
      <c r="I156" s="24">
        <v>210</v>
      </c>
      <c r="J156" s="23"/>
      <c r="K156" s="23"/>
      <c r="L156" s="23" t="s">
        <v>95</v>
      </c>
      <c r="M156" s="23">
        <v>581</v>
      </c>
      <c r="N156" s="23">
        <v>24</v>
      </c>
      <c r="O156" s="38" t="s">
        <v>776</v>
      </c>
      <c r="P156" s="23"/>
      <c r="Q156" s="5"/>
      <c r="R156" s="5"/>
      <c r="S156" s="5"/>
      <c r="T156" s="5"/>
      <c r="U156" s="5"/>
    </row>
    <row r="157" spans="1:21" s="4" customFormat="1" ht="70.5" customHeight="1">
      <c r="A157" s="23" t="s">
        <v>697</v>
      </c>
      <c r="B157" s="23" t="s">
        <v>771</v>
      </c>
      <c r="C157" s="23" t="s">
        <v>777</v>
      </c>
      <c r="D157" s="23" t="s">
        <v>778</v>
      </c>
      <c r="E157" s="38" t="s">
        <v>779</v>
      </c>
      <c r="F157" s="23" t="s">
        <v>437</v>
      </c>
      <c r="G157" s="23" t="s">
        <v>780</v>
      </c>
      <c r="H157" s="24">
        <v>120</v>
      </c>
      <c r="I157" s="24">
        <v>120</v>
      </c>
      <c r="J157" s="23"/>
      <c r="K157" s="23"/>
      <c r="L157" s="23" t="s">
        <v>95</v>
      </c>
      <c r="M157" s="23">
        <v>344</v>
      </c>
      <c r="N157" s="23">
        <v>7</v>
      </c>
      <c r="O157" s="38" t="s">
        <v>776</v>
      </c>
      <c r="P157" s="23"/>
      <c r="Q157" s="5"/>
      <c r="R157" s="5"/>
      <c r="S157" s="5"/>
      <c r="T157" s="5"/>
      <c r="U157" s="5"/>
    </row>
    <row r="158" spans="1:21" s="4" customFormat="1" ht="70.5" customHeight="1">
      <c r="A158" s="23" t="s">
        <v>697</v>
      </c>
      <c r="B158" s="23" t="s">
        <v>771</v>
      </c>
      <c r="C158" s="23" t="s">
        <v>781</v>
      </c>
      <c r="D158" s="23" t="s">
        <v>782</v>
      </c>
      <c r="E158" s="38" t="s">
        <v>783</v>
      </c>
      <c r="F158" s="23" t="s">
        <v>391</v>
      </c>
      <c r="G158" s="23" t="s">
        <v>398</v>
      </c>
      <c r="H158" s="24">
        <v>180</v>
      </c>
      <c r="I158" s="24">
        <v>180</v>
      </c>
      <c r="J158" s="23"/>
      <c r="K158" s="23"/>
      <c r="L158" s="23" t="s">
        <v>393</v>
      </c>
      <c r="M158" s="23">
        <v>297</v>
      </c>
      <c r="N158" s="23">
        <v>34</v>
      </c>
      <c r="O158" s="38" t="s">
        <v>776</v>
      </c>
      <c r="P158" s="23"/>
      <c r="Q158" s="5"/>
      <c r="R158" s="5"/>
      <c r="S158" s="5"/>
      <c r="T158" s="5"/>
      <c r="U158" s="5"/>
    </row>
    <row r="159" spans="1:21" s="4" customFormat="1" ht="67.5" customHeight="1">
      <c r="A159" s="23" t="s">
        <v>697</v>
      </c>
      <c r="B159" s="23" t="s">
        <v>784</v>
      </c>
      <c r="C159" s="23" t="s">
        <v>785</v>
      </c>
      <c r="D159" s="23" t="s">
        <v>786</v>
      </c>
      <c r="E159" s="38" t="s">
        <v>787</v>
      </c>
      <c r="F159" s="23" t="s">
        <v>93</v>
      </c>
      <c r="G159" s="23" t="s">
        <v>788</v>
      </c>
      <c r="H159" s="27">
        <v>130</v>
      </c>
      <c r="I159" s="27">
        <v>130</v>
      </c>
      <c r="J159" s="23"/>
      <c r="K159" s="23"/>
      <c r="L159" s="23" t="s">
        <v>95</v>
      </c>
      <c r="M159" s="23">
        <v>293</v>
      </c>
      <c r="N159" s="23">
        <v>8</v>
      </c>
      <c r="O159" s="38" t="s">
        <v>789</v>
      </c>
      <c r="P159" s="23"/>
      <c r="Q159" s="5"/>
      <c r="R159" s="5"/>
      <c r="S159" s="5"/>
      <c r="T159" s="5"/>
      <c r="U159" s="5"/>
    </row>
    <row r="160" spans="1:16" s="5" customFormat="1" ht="67.5" customHeight="1">
      <c r="A160" s="36" t="s">
        <v>697</v>
      </c>
      <c r="B160" s="36" t="s">
        <v>784</v>
      </c>
      <c r="C160" s="23" t="s">
        <v>790</v>
      </c>
      <c r="D160" s="36" t="s">
        <v>791</v>
      </c>
      <c r="E160" s="54" t="s">
        <v>792</v>
      </c>
      <c r="F160" s="36" t="s">
        <v>100</v>
      </c>
      <c r="G160" s="36" t="s">
        <v>793</v>
      </c>
      <c r="H160" s="24">
        <v>120</v>
      </c>
      <c r="I160" s="24">
        <v>120</v>
      </c>
      <c r="J160" s="23"/>
      <c r="K160" s="36"/>
      <c r="L160" s="36" t="s">
        <v>95</v>
      </c>
      <c r="M160" s="23">
        <v>218</v>
      </c>
      <c r="N160" s="23">
        <v>24</v>
      </c>
      <c r="O160" s="54" t="s">
        <v>794</v>
      </c>
      <c r="P160" s="36"/>
    </row>
    <row r="161" spans="1:16" s="5" customFormat="1" ht="67.5" customHeight="1">
      <c r="A161" s="36" t="s">
        <v>697</v>
      </c>
      <c r="B161" s="36" t="s">
        <v>784</v>
      </c>
      <c r="C161" s="23" t="s">
        <v>795</v>
      </c>
      <c r="D161" s="36" t="s">
        <v>796</v>
      </c>
      <c r="E161" s="54" t="s">
        <v>797</v>
      </c>
      <c r="F161" s="36" t="s">
        <v>100</v>
      </c>
      <c r="G161" s="36" t="s">
        <v>798</v>
      </c>
      <c r="H161" s="27">
        <v>50</v>
      </c>
      <c r="I161" s="27">
        <v>50</v>
      </c>
      <c r="J161" s="23"/>
      <c r="K161" s="36"/>
      <c r="L161" s="36" t="s">
        <v>95</v>
      </c>
      <c r="M161" s="36">
        <v>33</v>
      </c>
      <c r="N161" s="36">
        <v>4</v>
      </c>
      <c r="O161" s="54" t="s">
        <v>799</v>
      </c>
      <c r="P161" s="36"/>
    </row>
    <row r="162" spans="1:16" s="5" customFormat="1" ht="67.5" customHeight="1">
      <c r="A162" s="36" t="s">
        <v>697</v>
      </c>
      <c r="B162" s="36" t="s">
        <v>784</v>
      </c>
      <c r="C162" s="23" t="s">
        <v>800</v>
      </c>
      <c r="D162" s="36" t="s">
        <v>801</v>
      </c>
      <c r="E162" s="54" t="s">
        <v>802</v>
      </c>
      <c r="F162" s="36" t="s">
        <v>100</v>
      </c>
      <c r="G162" s="36" t="s">
        <v>803</v>
      </c>
      <c r="H162" s="27">
        <v>80</v>
      </c>
      <c r="I162" s="27">
        <v>80</v>
      </c>
      <c r="J162" s="23"/>
      <c r="K162" s="36"/>
      <c r="L162" s="36" t="s">
        <v>95</v>
      </c>
      <c r="M162" s="23">
        <v>58</v>
      </c>
      <c r="N162" s="23">
        <v>2</v>
      </c>
      <c r="O162" s="54" t="s">
        <v>804</v>
      </c>
      <c r="P162" s="36"/>
    </row>
    <row r="163" spans="1:21" s="4" customFormat="1" ht="66.75" customHeight="1">
      <c r="A163" s="36" t="s">
        <v>697</v>
      </c>
      <c r="B163" s="36" t="s">
        <v>784</v>
      </c>
      <c r="C163" s="23" t="s">
        <v>805</v>
      </c>
      <c r="D163" s="23" t="s">
        <v>806</v>
      </c>
      <c r="E163" s="38" t="s">
        <v>807</v>
      </c>
      <c r="F163" s="43" t="s">
        <v>297</v>
      </c>
      <c r="G163" s="23" t="s">
        <v>808</v>
      </c>
      <c r="H163" s="24">
        <v>470</v>
      </c>
      <c r="I163" s="24">
        <v>470</v>
      </c>
      <c r="J163" s="23"/>
      <c r="K163" s="23"/>
      <c r="L163" s="23" t="s">
        <v>95</v>
      </c>
      <c r="M163" s="23">
        <v>256</v>
      </c>
      <c r="N163" s="23">
        <v>15</v>
      </c>
      <c r="O163" s="38" t="s">
        <v>809</v>
      </c>
      <c r="P163" s="23"/>
      <c r="Q163" s="5"/>
      <c r="R163" s="5"/>
      <c r="S163" s="5"/>
      <c r="T163" s="5"/>
      <c r="U163" s="5"/>
    </row>
    <row r="164" spans="1:21" s="4" customFormat="1" ht="67.5" customHeight="1">
      <c r="A164" s="36" t="s">
        <v>697</v>
      </c>
      <c r="B164" s="36" t="s">
        <v>784</v>
      </c>
      <c r="C164" s="23" t="s">
        <v>810</v>
      </c>
      <c r="D164" s="23" t="s">
        <v>811</v>
      </c>
      <c r="E164" s="38" t="s">
        <v>812</v>
      </c>
      <c r="F164" s="23" t="s">
        <v>308</v>
      </c>
      <c r="G164" s="23" t="s">
        <v>813</v>
      </c>
      <c r="H164" s="24">
        <v>140</v>
      </c>
      <c r="I164" s="24">
        <v>140</v>
      </c>
      <c r="J164" s="23"/>
      <c r="K164" s="23"/>
      <c r="L164" s="23" t="s">
        <v>95</v>
      </c>
      <c r="M164" s="23">
        <v>95</v>
      </c>
      <c r="N164" s="23">
        <v>7</v>
      </c>
      <c r="O164" s="38" t="s">
        <v>814</v>
      </c>
      <c r="P164" s="23"/>
      <c r="Q164" s="5"/>
      <c r="R164" s="5"/>
      <c r="S164" s="5"/>
      <c r="T164" s="5"/>
      <c r="U164" s="5"/>
    </row>
    <row r="165" spans="1:21" s="4" customFormat="1" ht="135" customHeight="1">
      <c r="A165" s="36" t="s">
        <v>697</v>
      </c>
      <c r="B165" s="36" t="s">
        <v>784</v>
      </c>
      <c r="C165" s="23" t="s">
        <v>815</v>
      </c>
      <c r="D165" s="43" t="s">
        <v>816</v>
      </c>
      <c r="E165" s="57" t="s">
        <v>817</v>
      </c>
      <c r="F165" s="36" t="s">
        <v>632</v>
      </c>
      <c r="G165" s="23" t="s">
        <v>818</v>
      </c>
      <c r="H165" s="27">
        <v>160</v>
      </c>
      <c r="I165" s="27">
        <v>160</v>
      </c>
      <c r="J165" s="23"/>
      <c r="K165" s="43"/>
      <c r="L165" s="43" t="s">
        <v>95</v>
      </c>
      <c r="M165" s="23">
        <v>398</v>
      </c>
      <c r="N165" s="43">
        <v>8</v>
      </c>
      <c r="O165" s="54" t="s">
        <v>819</v>
      </c>
      <c r="P165" s="23"/>
      <c r="Q165" s="5"/>
      <c r="R165" s="5"/>
      <c r="S165" s="5"/>
      <c r="T165" s="5"/>
      <c r="U165" s="5"/>
    </row>
    <row r="166" spans="1:21" s="4" customFormat="1" ht="67.5" customHeight="1">
      <c r="A166" s="23" t="s">
        <v>697</v>
      </c>
      <c r="B166" s="36" t="s">
        <v>784</v>
      </c>
      <c r="C166" s="23" t="s">
        <v>820</v>
      </c>
      <c r="D166" s="43" t="s">
        <v>821</v>
      </c>
      <c r="E166" s="38" t="s">
        <v>822</v>
      </c>
      <c r="F166" s="36" t="s">
        <v>632</v>
      </c>
      <c r="G166" s="23" t="s">
        <v>823</v>
      </c>
      <c r="H166" s="24">
        <v>90</v>
      </c>
      <c r="I166" s="24">
        <v>90</v>
      </c>
      <c r="J166" s="23"/>
      <c r="K166" s="43"/>
      <c r="L166" s="43" t="s">
        <v>95</v>
      </c>
      <c r="M166" s="23">
        <v>98</v>
      </c>
      <c r="N166" s="43">
        <v>23</v>
      </c>
      <c r="O166" s="54" t="s">
        <v>824</v>
      </c>
      <c r="P166" s="23"/>
      <c r="Q166" s="5"/>
      <c r="R166" s="5"/>
      <c r="S166" s="5"/>
      <c r="T166" s="5"/>
      <c r="U166" s="5"/>
    </row>
    <row r="167" spans="1:21" s="4" customFormat="1" ht="67.5" customHeight="1">
      <c r="A167" s="36" t="s">
        <v>697</v>
      </c>
      <c r="B167" s="36" t="s">
        <v>784</v>
      </c>
      <c r="C167" s="23" t="s">
        <v>825</v>
      </c>
      <c r="D167" s="23" t="s">
        <v>826</v>
      </c>
      <c r="E167" s="38" t="s">
        <v>827</v>
      </c>
      <c r="F167" s="23" t="s">
        <v>119</v>
      </c>
      <c r="G167" s="23" t="s">
        <v>828</v>
      </c>
      <c r="H167" s="27">
        <v>120</v>
      </c>
      <c r="I167" s="27">
        <v>120</v>
      </c>
      <c r="J167" s="23"/>
      <c r="K167" s="23"/>
      <c r="L167" s="23" t="s">
        <v>95</v>
      </c>
      <c r="M167" s="23">
        <v>150</v>
      </c>
      <c r="N167" s="23">
        <v>6</v>
      </c>
      <c r="O167" s="38" t="s">
        <v>829</v>
      </c>
      <c r="P167" s="23"/>
      <c r="Q167" s="5"/>
      <c r="R167" s="5"/>
      <c r="S167" s="5"/>
      <c r="T167" s="5"/>
      <c r="U167" s="5"/>
    </row>
    <row r="168" spans="1:21" s="4" customFormat="1" ht="67.5" customHeight="1">
      <c r="A168" s="36" t="s">
        <v>697</v>
      </c>
      <c r="B168" s="36" t="s">
        <v>784</v>
      </c>
      <c r="C168" s="23" t="s">
        <v>830</v>
      </c>
      <c r="D168" s="23" t="s">
        <v>831</v>
      </c>
      <c r="E168" s="38" t="s">
        <v>832</v>
      </c>
      <c r="F168" s="23" t="s">
        <v>391</v>
      </c>
      <c r="G168" s="23" t="s">
        <v>833</v>
      </c>
      <c r="H168" s="24">
        <v>120</v>
      </c>
      <c r="I168" s="24">
        <v>120</v>
      </c>
      <c r="J168" s="23"/>
      <c r="K168" s="23"/>
      <c r="L168" s="23" t="s">
        <v>95</v>
      </c>
      <c r="M168" s="23">
        <v>315</v>
      </c>
      <c r="N168" s="23">
        <v>42</v>
      </c>
      <c r="O168" s="38" t="s">
        <v>344</v>
      </c>
      <c r="P168" s="23"/>
      <c r="Q168" s="5"/>
      <c r="R168" s="5"/>
      <c r="S168" s="5"/>
      <c r="T168" s="5"/>
      <c r="U168" s="5"/>
    </row>
    <row r="169" spans="1:21" s="4" customFormat="1" ht="67.5" customHeight="1">
      <c r="A169" s="36" t="s">
        <v>697</v>
      </c>
      <c r="B169" s="36" t="s">
        <v>784</v>
      </c>
      <c r="C169" s="23" t="s">
        <v>834</v>
      </c>
      <c r="D169" s="23" t="s">
        <v>835</v>
      </c>
      <c r="E169" s="38" t="s">
        <v>836</v>
      </c>
      <c r="F169" s="43" t="s">
        <v>391</v>
      </c>
      <c r="G169" s="23" t="s">
        <v>837</v>
      </c>
      <c r="H169" s="24">
        <v>90</v>
      </c>
      <c r="I169" s="24">
        <v>90</v>
      </c>
      <c r="J169" s="23"/>
      <c r="K169" s="23"/>
      <c r="L169" s="23" t="s">
        <v>393</v>
      </c>
      <c r="M169" s="23">
        <v>73</v>
      </c>
      <c r="N169" s="23">
        <v>14</v>
      </c>
      <c r="O169" s="38" t="s">
        <v>399</v>
      </c>
      <c r="P169" s="23"/>
      <c r="Q169" s="5"/>
      <c r="R169" s="5"/>
      <c r="S169" s="5"/>
      <c r="T169" s="5"/>
      <c r="U169" s="5"/>
    </row>
    <row r="170" spans="1:21" s="4" customFormat="1" ht="78" customHeight="1">
      <c r="A170" s="36" t="s">
        <v>697</v>
      </c>
      <c r="B170" s="36" t="s">
        <v>784</v>
      </c>
      <c r="C170" s="23" t="s">
        <v>838</v>
      </c>
      <c r="D170" s="23" t="s">
        <v>839</v>
      </c>
      <c r="E170" s="38" t="s">
        <v>840</v>
      </c>
      <c r="F170" s="23" t="s">
        <v>391</v>
      </c>
      <c r="G170" s="23" t="s">
        <v>398</v>
      </c>
      <c r="H170" s="27">
        <v>250</v>
      </c>
      <c r="I170" s="27">
        <v>250</v>
      </c>
      <c r="J170" s="23"/>
      <c r="K170" s="23"/>
      <c r="L170" s="23" t="s">
        <v>393</v>
      </c>
      <c r="M170" s="23">
        <v>297</v>
      </c>
      <c r="N170" s="23">
        <v>34</v>
      </c>
      <c r="O170" s="38" t="s">
        <v>399</v>
      </c>
      <c r="P170" s="23"/>
      <c r="Q170" s="5"/>
      <c r="R170" s="5"/>
      <c r="S170" s="5"/>
      <c r="T170" s="5"/>
      <c r="U170" s="5"/>
    </row>
    <row r="171" spans="1:21" s="4" customFormat="1" ht="67.5" customHeight="1">
      <c r="A171" s="36" t="s">
        <v>697</v>
      </c>
      <c r="B171" s="36" t="s">
        <v>784</v>
      </c>
      <c r="C171" s="23" t="s">
        <v>841</v>
      </c>
      <c r="D171" s="23" t="s">
        <v>842</v>
      </c>
      <c r="E171" s="38" t="s">
        <v>843</v>
      </c>
      <c r="F171" s="23" t="s">
        <v>129</v>
      </c>
      <c r="G171" s="23" t="s">
        <v>844</v>
      </c>
      <c r="H171" s="24">
        <v>350</v>
      </c>
      <c r="I171" s="24">
        <v>350</v>
      </c>
      <c r="J171" s="23"/>
      <c r="K171" s="23"/>
      <c r="L171" s="23" t="s">
        <v>95</v>
      </c>
      <c r="M171" s="23">
        <v>531</v>
      </c>
      <c r="N171" s="23">
        <v>36</v>
      </c>
      <c r="O171" s="38" t="s">
        <v>845</v>
      </c>
      <c r="P171" s="23"/>
      <c r="Q171" s="5"/>
      <c r="R171" s="5"/>
      <c r="S171" s="5"/>
      <c r="T171" s="5"/>
      <c r="U171" s="5"/>
    </row>
    <row r="172" spans="1:21" s="4" customFormat="1" ht="67.5" customHeight="1">
      <c r="A172" s="36" t="s">
        <v>697</v>
      </c>
      <c r="B172" s="36" t="s">
        <v>784</v>
      </c>
      <c r="C172" s="23" t="s">
        <v>846</v>
      </c>
      <c r="D172" s="23" t="s">
        <v>847</v>
      </c>
      <c r="E172" s="38" t="s">
        <v>848</v>
      </c>
      <c r="F172" s="23" t="s">
        <v>135</v>
      </c>
      <c r="G172" s="23" t="s">
        <v>849</v>
      </c>
      <c r="H172" s="27">
        <v>150</v>
      </c>
      <c r="I172" s="27">
        <v>150</v>
      </c>
      <c r="J172" s="23"/>
      <c r="K172" s="23"/>
      <c r="L172" s="23" t="s">
        <v>95</v>
      </c>
      <c r="M172" s="23">
        <v>100</v>
      </c>
      <c r="N172" s="23">
        <v>7</v>
      </c>
      <c r="O172" s="38" t="s">
        <v>850</v>
      </c>
      <c r="P172" s="23"/>
      <c r="Q172" s="5"/>
      <c r="R172" s="5"/>
      <c r="S172" s="5"/>
      <c r="T172" s="5"/>
      <c r="U172" s="5"/>
    </row>
    <row r="173" spans="1:21" s="4" customFormat="1" ht="67.5" customHeight="1">
      <c r="A173" s="36" t="s">
        <v>697</v>
      </c>
      <c r="B173" s="36" t="s">
        <v>784</v>
      </c>
      <c r="C173" s="23" t="s">
        <v>851</v>
      </c>
      <c r="D173" s="23" t="s">
        <v>852</v>
      </c>
      <c r="E173" s="38" t="s">
        <v>853</v>
      </c>
      <c r="F173" s="23" t="s">
        <v>135</v>
      </c>
      <c r="G173" s="23" t="s">
        <v>854</v>
      </c>
      <c r="H173" s="27">
        <v>30</v>
      </c>
      <c r="I173" s="27">
        <v>30</v>
      </c>
      <c r="J173" s="23"/>
      <c r="K173" s="23"/>
      <c r="L173" s="23" t="s">
        <v>95</v>
      </c>
      <c r="M173" s="23">
        <v>134</v>
      </c>
      <c r="N173" s="23">
        <v>10</v>
      </c>
      <c r="O173" s="38" t="s">
        <v>850</v>
      </c>
      <c r="P173" s="23"/>
      <c r="Q173" s="5"/>
      <c r="R173" s="5"/>
      <c r="S173" s="5"/>
      <c r="T173" s="5"/>
      <c r="U173" s="5"/>
    </row>
    <row r="174" spans="1:21" s="4" customFormat="1" ht="67.5" customHeight="1">
      <c r="A174" s="36" t="s">
        <v>697</v>
      </c>
      <c r="B174" s="36" t="s">
        <v>784</v>
      </c>
      <c r="C174" s="23" t="s">
        <v>855</v>
      </c>
      <c r="D174" s="23" t="s">
        <v>856</v>
      </c>
      <c r="E174" s="38" t="s">
        <v>857</v>
      </c>
      <c r="F174" s="23" t="s">
        <v>135</v>
      </c>
      <c r="G174" s="23" t="s">
        <v>858</v>
      </c>
      <c r="H174" s="24">
        <v>40</v>
      </c>
      <c r="I174" s="24">
        <v>40</v>
      </c>
      <c r="J174" s="23"/>
      <c r="K174" s="23"/>
      <c r="L174" s="23" t="s">
        <v>95</v>
      </c>
      <c r="M174" s="23">
        <v>479</v>
      </c>
      <c r="N174" s="23">
        <v>31</v>
      </c>
      <c r="O174" s="38" t="s">
        <v>850</v>
      </c>
      <c r="P174" s="23"/>
      <c r="Q174" s="5"/>
      <c r="R174" s="5"/>
      <c r="S174" s="5"/>
      <c r="T174" s="5"/>
      <c r="U174" s="5"/>
    </row>
    <row r="175" spans="1:21" s="4" customFormat="1" ht="67.5" customHeight="1">
      <c r="A175" s="36" t="s">
        <v>697</v>
      </c>
      <c r="B175" s="36" t="s">
        <v>784</v>
      </c>
      <c r="C175" s="23" t="s">
        <v>859</v>
      </c>
      <c r="D175" s="23" t="s">
        <v>860</v>
      </c>
      <c r="E175" s="38" t="s">
        <v>861</v>
      </c>
      <c r="F175" s="23" t="s">
        <v>135</v>
      </c>
      <c r="G175" s="23" t="s">
        <v>862</v>
      </c>
      <c r="H175" s="27">
        <v>90</v>
      </c>
      <c r="I175" s="27">
        <v>90</v>
      </c>
      <c r="J175" s="23"/>
      <c r="K175" s="23"/>
      <c r="L175" s="23" t="s">
        <v>95</v>
      </c>
      <c r="M175" s="23">
        <v>26</v>
      </c>
      <c r="N175" s="23">
        <v>3</v>
      </c>
      <c r="O175" s="38" t="s">
        <v>850</v>
      </c>
      <c r="P175" s="23"/>
      <c r="Q175" s="5"/>
      <c r="R175" s="5"/>
      <c r="S175" s="5"/>
      <c r="T175" s="5"/>
      <c r="U175" s="5"/>
    </row>
    <row r="176" spans="1:21" s="4" customFormat="1" ht="67.5" customHeight="1">
      <c r="A176" s="36" t="s">
        <v>697</v>
      </c>
      <c r="B176" s="36" t="s">
        <v>784</v>
      </c>
      <c r="C176" s="23" t="s">
        <v>863</v>
      </c>
      <c r="D176" s="23" t="s">
        <v>864</v>
      </c>
      <c r="E176" s="56" t="s">
        <v>865</v>
      </c>
      <c r="F176" s="23" t="s">
        <v>141</v>
      </c>
      <c r="G176" s="23" t="s">
        <v>866</v>
      </c>
      <c r="H176" s="27">
        <v>310</v>
      </c>
      <c r="I176" s="27">
        <v>310</v>
      </c>
      <c r="J176" s="23"/>
      <c r="K176" s="23"/>
      <c r="L176" s="23" t="s">
        <v>95</v>
      </c>
      <c r="M176" s="23">
        <v>222</v>
      </c>
      <c r="N176" s="23">
        <v>14</v>
      </c>
      <c r="O176" s="38" t="s">
        <v>867</v>
      </c>
      <c r="P176" s="23"/>
      <c r="Q176" s="5"/>
      <c r="R176" s="5"/>
      <c r="S176" s="5"/>
      <c r="T176" s="5"/>
      <c r="U176" s="5"/>
    </row>
    <row r="177" spans="1:21" s="4" customFormat="1" ht="123" customHeight="1">
      <c r="A177" s="36" t="s">
        <v>697</v>
      </c>
      <c r="B177" s="36" t="s">
        <v>784</v>
      </c>
      <c r="C177" s="23" t="s">
        <v>868</v>
      </c>
      <c r="D177" s="23" t="s">
        <v>869</v>
      </c>
      <c r="E177" s="58" t="s">
        <v>870</v>
      </c>
      <c r="F177" s="23" t="s">
        <v>141</v>
      </c>
      <c r="G177" s="23" t="s">
        <v>871</v>
      </c>
      <c r="H177" s="27">
        <v>300</v>
      </c>
      <c r="I177" s="27">
        <v>300</v>
      </c>
      <c r="J177" s="23"/>
      <c r="K177" s="23"/>
      <c r="L177" s="23" t="s">
        <v>95</v>
      </c>
      <c r="M177" s="23">
        <v>53</v>
      </c>
      <c r="N177" s="23">
        <v>53</v>
      </c>
      <c r="O177" s="38" t="s">
        <v>872</v>
      </c>
      <c r="P177" s="23"/>
      <c r="Q177" s="5"/>
      <c r="R177" s="5"/>
      <c r="S177" s="5"/>
      <c r="T177" s="5"/>
      <c r="U177" s="5"/>
    </row>
    <row r="178" spans="1:21" s="4" customFormat="1" ht="67.5" customHeight="1">
      <c r="A178" s="23" t="s">
        <v>697</v>
      </c>
      <c r="B178" s="36" t="s">
        <v>784</v>
      </c>
      <c r="C178" s="23" t="s">
        <v>873</v>
      </c>
      <c r="D178" s="23" t="s">
        <v>874</v>
      </c>
      <c r="E178" s="38" t="s">
        <v>875</v>
      </c>
      <c r="F178" s="23" t="s">
        <v>437</v>
      </c>
      <c r="G178" s="23" t="s">
        <v>876</v>
      </c>
      <c r="H178" s="27">
        <v>35</v>
      </c>
      <c r="I178" s="27">
        <v>35</v>
      </c>
      <c r="J178" s="23"/>
      <c r="K178" s="23"/>
      <c r="L178" s="23" t="s">
        <v>95</v>
      </c>
      <c r="M178" s="23">
        <v>296</v>
      </c>
      <c r="N178" s="23">
        <v>17</v>
      </c>
      <c r="O178" s="38" t="s">
        <v>877</v>
      </c>
      <c r="P178" s="23"/>
      <c r="Q178" s="5"/>
      <c r="R178" s="5"/>
      <c r="S178" s="5"/>
      <c r="T178" s="5"/>
      <c r="U178" s="5"/>
    </row>
    <row r="179" spans="1:16" s="5" customFormat="1" ht="99" customHeight="1">
      <c r="A179" s="23" t="s">
        <v>697</v>
      </c>
      <c r="B179" s="36" t="s">
        <v>784</v>
      </c>
      <c r="C179" s="23" t="s">
        <v>878</v>
      </c>
      <c r="D179" s="23" t="s">
        <v>879</v>
      </c>
      <c r="E179" s="38" t="s">
        <v>880</v>
      </c>
      <c r="F179" s="23" t="s">
        <v>190</v>
      </c>
      <c r="G179" s="23" t="s">
        <v>191</v>
      </c>
      <c r="H179" s="27">
        <v>30</v>
      </c>
      <c r="I179" s="27">
        <v>30</v>
      </c>
      <c r="J179" s="23"/>
      <c r="K179" s="23"/>
      <c r="L179" s="23" t="s">
        <v>95</v>
      </c>
      <c r="M179" s="23">
        <v>498</v>
      </c>
      <c r="N179" s="23">
        <v>25</v>
      </c>
      <c r="O179" s="38" t="s">
        <v>881</v>
      </c>
      <c r="P179" s="23"/>
    </row>
    <row r="180" spans="1:21" s="4" customFormat="1" ht="67.5" customHeight="1">
      <c r="A180" s="23" t="s">
        <v>697</v>
      </c>
      <c r="B180" s="36" t="s">
        <v>784</v>
      </c>
      <c r="C180" s="23" t="s">
        <v>882</v>
      </c>
      <c r="D180" s="23" t="s">
        <v>883</v>
      </c>
      <c r="E180" s="38" t="s">
        <v>884</v>
      </c>
      <c r="F180" s="23" t="s">
        <v>190</v>
      </c>
      <c r="G180" s="23" t="s">
        <v>885</v>
      </c>
      <c r="H180" s="24">
        <v>35</v>
      </c>
      <c r="I180" s="24">
        <v>35</v>
      </c>
      <c r="J180" s="23"/>
      <c r="K180" s="23"/>
      <c r="L180" s="23" t="s">
        <v>95</v>
      </c>
      <c r="M180" s="23">
        <v>189</v>
      </c>
      <c r="N180" s="23">
        <v>6</v>
      </c>
      <c r="O180" s="38" t="s">
        <v>881</v>
      </c>
      <c r="P180" s="23"/>
      <c r="Q180" s="5"/>
      <c r="R180" s="5"/>
      <c r="S180" s="5"/>
      <c r="T180" s="5"/>
      <c r="U180" s="5"/>
    </row>
    <row r="181" spans="1:21" s="4" customFormat="1" ht="67.5" customHeight="1">
      <c r="A181" s="23" t="s">
        <v>697</v>
      </c>
      <c r="B181" s="36" t="s">
        <v>784</v>
      </c>
      <c r="C181" s="23" t="s">
        <v>886</v>
      </c>
      <c r="D181" s="23" t="s">
        <v>887</v>
      </c>
      <c r="E181" s="38" t="s">
        <v>888</v>
      </c>
      <c r="F181" s="23" t="s">
        <v>190</v>
      </c>
      <c r="G181" s="23" t="s">
        <v>889</v>
      </c>
      <c r="H181" s="24">
        <v>45</v>
      </c>
      <c r="I181" s="24">
        <v>45</v>
      </c>
      <c r="J181" s="23"/>
      <c r="K181" s="23"/>
      <c r="L181" s="23" t="s">
        <v>95</v>
      </c>
      <c r="M181" s="23">
        <v>159</v>
      </c>
      <c r="N181" s="23">
        <v>11</v>
      </c>
      <c r="O181" s="38" t="s">
        <v>881</v>
      </c>
      <c r="P181" s="23"/>
      <c r="Q181" s="5"/>
      <c r="R181" s="5"/>
      <c r="S181" s="5"/>
      <c r="T181" s="5"/>
      <c r="U181" s="5"/>
    </row>
    <row r="182" spans="1:21" s="4" customFormat="1" ht="165.75" customHeight="1">
      <c r="A182" s="23" t="s">
        <v>697</v>
      </c>
      <c r="B182" s="36" t="s">
        <v>784</v>
      </c>
      <c r="C182" s="23" t="s">
        <v>890</v>
      </c>
      <c r="D182" s="23" t="s">
        <v>891</v>
      </c>
      <c r="E182" s="38" t="s">
        <v>892</v>
      </c>
      <c r="F182" s="23" t="s">
        <v>201</v>
      </c>
      <c r="G182" s="23" t="s">
        <v>893</v>
      </c>
      <c r="H182" s="27">
        <v>160</v>
      </c>
      <c r="I182" s="27">
        <v>160</v>
      </c>
      <c r="J182" s="23"/>
      <c r="K182" s="23"/>
      <c r="L182" s="23" t="s">
        <v>95</v>
      </c>
      <c r="M182" s="23">
        <v>641</v>
      </c>
      <c r="N182" s="23">
        <v>47</v>
      </c>
      <c r="O182" s="38" t="s">
        <v>738</v>
      </c>
      <c r="P182" s="23"/>
      <c r="Q182" s="5"/>
      <c r="R182" s="5"/>
      <c r="S182" s="5"/>
      <c r="T182" s="5"/>
      <c r="U182" s="5"/>
    </row>
    <row r="183" spans="1:21" s="4" customFormat="1" ht="67.5" customHeight="1">
      <c r="A183" s="23" t="s">
        <v>697</v>
      </c>
      <c r="B183" s="36" t="s">
        <v>784</v>
      </c>
      <c r="C183" s="23" t="s">
        <v>894</v>
      </c>
      <c r="D183" s="23" t="s">
        <v>895</v>
      </c>
      <c r="E183" s="38" t="s">
        <v>896</v>
      </c>
      <c r="F183" s="23" t="s">
        <v>201</v>
      </c>
      <c r="G183" s="23" t="s">
        <v>897</v>
      </c>
      <c r="H183" s="27">
        <v>27</v>
      </c>
      <c r="I183" s="27">
        <v>27</v>
      </c>
      <c r="J183" s="23"/>
      <c r="K183" s="23"/>
      <c r="L183" s="23" t="s">
        <v>95</v>
      </c>
      <c r="M183" s="23">
        <v>534</v>
      </c>
      <c r="N183" s="23">
        <v>44</v>
      </c>
      <c r="O183" s="38" t="s">
        <v>738</v>
      </c>
      <c r="P183" s="23"/>
      <c r="Q183" s="5"/>
      <c r="R183" s="5"/>
      <c r="S183" s="5"/>
      <c r="T183" s="5"/>
      <c r="U183" s="5"/>
    </row>
    <row r="184" spans="1:21" s="4" customFormat="1" ht="91.5" customHeight="1">
      <c r="A184" s="23" t="s">
        <v>697</v>
      </c>
      <c r="B184" s="36" t="s">
        <v>784</v>
      </c>
      <c r="C184" s="23" t="s">
        <v>898</v>
      </c>
      <c r="D184" s="23" t="s">
        <v>899</v>
      </c>
      <c r="E184" s="38" t="s">
        <v>900</v>
      </c>
      <c r="F184" s="23" t="s">
        <v>201</v>
      </c>
      <c r="G184" s="23" t="s">
        <v>901</v>
      </c>
      <c r="H184" s="24">
        <v>126</v>
      </c>
      <c r="I184" s="24">
        <v>126</v>
      </c>
      <c r="J184" s="23"/>
      <c r="K184" s="23"/>
      <c r="L184" s="23" t="s">
        <v>95</v>
      </c>
      <c r="M184" s="23">
        <v>841</v>
      </c>
      <c r="N184" s="23">
        <v>52</v>
      </c>
      <c r="O184" s="38" t="s">
        <v>738</v>
      </c>
      <c r="P184" s="23"/>
      <c r="Q184" s="5"/>
      <c r="R184" s="5"/>
      <c r="S184" s="5"/>
      <c r="T184" s="5"/>
      <c r="U184" s="5"/>
    </row>
    <row r="185" spans="1:21" s="4" customFormat="1" ht="172.5" customHeight="1">
      <c r="A185" s="23" t="s">
        <v>697</v>
      </c>
      <c r="B185" s="36" t="s">
        <v>784</v>
      </c>
      <c r="C185" s="23" t="s">
        <v>902</v>
      </c>
      <c r="D185" s="23" t="s">
        <v>903</v>
      </c>
      <c r="E185" s="57" t="s">
        <v>904</v>
      </c>
      <c r="F185" s="23" t="s">
        <v>201</v>
      </c>
      <c r="G185" s="23" t="s">
        <v>905</v>
      </c>
      <c r="H185" s="24">
        <v>410</v>
      </c>
      <c r="I185" s="24">
        <v>410</v>
      </c>
      <c r="J185" s="23"/>
      <c r="K185" s="23"/>
      <c r="L185" s="23" t="s">
        <v>95</v>
      </c>
      <c r="M185" s="23">
        <v>323</v>
      </c>
      <c r="N185" s="23">
        <v>9</v>
      </c>
      <c r="O185" s="38" t="s">
        <v>906</v>
      </c>
      <c r="P185" s="23"/>
      <c r="Q185" s="5"/>
      <c r="R185" s="5"/>
      <c r="S185" s="5"/>
      <c r="T185" s="5"/>
      <c r="U185" s="5"/>
    </row>
    <row r="186" spans="1:21" s="4" customFormat="1" ht="67.5" customHeight="1">
      <c r="A186" s="23" t="s">
        <v>697</v>
      </c>
      <c r="B186" s="36" t="s">
        <v>784</v>
      </c>
      <c r="C186" s="23" t="s">
        <v>907</v>
      </c>
      <c r="D186" s="23" t="s">
        <v>908</v>
      </c>
      <c r="E186" s="38" t="s">
        <v>909</v>
      </c>
      <c r="F186" s="23" t="s">
        <v>201</v>
      </c>
      <c r="G186" s="23" t="s">
        <v>905</v>
      </c>
      <c r="H186" s="24">
        <v>140</v>
      </c>
      <c r="I186" s="24">
        <v>140</v>
      </c>
      <c r="J186" s="23"/>
      <c r="K186" s="23"/>
      <c r="L186" s="23" t="s">
        <v>95</v>
      </c>
      <c r="M186" s="23">
        <v>323</v>
      </c>
      <c r="N186" s="23">
        <v>9</v>
      </c>
      <c r="O186" s="38" t="s">
        <v>738</v>
      </c>
      <c r="P186" s="23"/>
      <c r="Q186" s="5"/>
      <c r="R186" s="5"/>
      <c r="S186" s="5"/>
      <c r="T186" s="5"/>
      <c r="U186" s="5"/>
    </row>
    <row r="187" spans="1:21" s="4" customFormat="1" ht="67.5" customHeight="1">
      <c r="A187" s="23" t="s">
        <v>697</v>
      </c>
      <c r="B187" s="36" t="s">
        <v>784</v>
      </c>
      <c r="C187" s="23" t="s">
        <v>910</v>
      </c>
      <c r="D187" s="23" t="s">
        <v>911</v>
      </c>
      <c r="E187" s="38" t="s">
        <v>912</v>
      </c>
      <c r="F187" s="23" t="s">
        <v>201</v>
      </c>
      <c r="G187" s="23" t="s">
        <v>591</v>
      </c>
      <c r="H187" s="24">
        <v>158</v>
      </c>
      <c r="I187" s="24">
        <v>158</v>
      </c>
      <c r="J187" s="23"/>
      <c r="K187" s="23"/>
      <c r="L187" s="23" t="s">
        <v>95</v>
      </c>
      <c r="M187" s="23">
        <v>408</v>
      </c>
      <c r="N187" s="23">
        <v>60</v>
      </c>
      <c r="O187" s="38" t="s">
        <v>738</v>
      </c>
      <c r="P187" s="23"/>
      <c r="Q187" s="5"/>
      <c r="R187" s="5"/>
      <c r="S187" s="5"/>
      <c r="T187" s="5"/>
      <c r="U187" s="5"/>
    </row>
    <row r="188" spans="1:21" s="4" customFormat="1" ht="67.5" customHeight="1">
      <c r="A188" s="23" t="s">
        <v>697</v>
      </c>
      <c r="B188" s="36" t="s">
        <v>784</v>
      </c>
      <c r="C188" s="23" t="s">
        <v>913</v>
      </c>
      <c r="D188" s="23" t="s">
        <v>914</v>
      </c>
      <c r="E188" s="38" t="s">
        <v>915</v>
      </c>
      <c r="F188" s="23" t="s">
        <v>201</v>
      </c>
      <c r="G188" s="23" t="s">
        <v>916</v>
      </c>
      <c r="H188" s="24">
        <v>150</v>
      </c>
      <c r="I188" s="24">
        <v>150</v>
      </c>
      <c r="J188" s="23"/>
      <c r="K188" s="23"/>
      <c r="L188" s="23" t="s">
        <v>95</v>
      </c>
      <c r="M188" s="23">
        <v>395</v>
      </c>
      <c r="N188" s="23">
        <v>9</v>
      </c>
      <c r="O188" s="38" t="s">
        <v>738</v>
      </c>
      <c r="P188" s="23"/>
      <c r="Q188" s="5"/>
      <c r="R188" s="5"/>
      <c r="S188" s="5"/>
      <c r="T188" s="5"/>
      <c r="U188" s="5"/>
    </row>
    <row r="189" spans="1:16" s="5" customFormat="1" ht="136.5" customHeight="1">
      <c r="A189" s="23" t="s">
        <v>697</v>
      </c>
      <c r="B189" s="36" t="s">
        <v>784</v>
      </c>
      <c r="C189" s="23" t="s">
        <v>917</v>
      </c>
      <c r="D189" s="34" t="s">
        <v>918</v>
      </c>
      <c r="E189" s="35" t="s">
        <v>919</v>
      </c>
      <c r="F189" s="24" t="s">
        <v>215</v>
      </c>
      <c r="G189" s="26" t="s">
        <v>216</v>
      </c>
      <c r="H189" s="24">
        <v>5631</v>
      </c>
      <c r="I189" s="24">
        <v>865</v>
      </c>
      <c r="J189" s="23"/>
      <c r="K189" s="23">
        <v>4766</v>
      </c>
      <c r="L189" s="23" t="s">
        <v>95</v>
      </c>
      <c r="M189" s="24">
        <v>800</v>
      </c>
      <c r="N189" s="24">
        <v>70</v>
      </c>
      <c r="O189" s="25" t="s">
        <v>920</v>
      </c>
      <c r="P189" s="36"/>
    </row>
    <row r="190" spans="1:21" s="4" customFormat="1" ht="45.75" customHeight="1">
      <c r="A190" s="23" t="s">
        <v>697</v>
      </c>
      <c r="B190" s="23" t="s">
        <v>11</v>
      </c>
      <c r="C190" s="23" t="s">
        <v>921</v>
      </c>
      <c r="D190" s="23" t="s">
        <v>922</v>
      </c>
      <c r="E190" s="38" t="s">
        <v>923</v>
      </c>
      <c r="F190" s="23" t="s">
        <v>93</v>
      </c>
      <c r="G190" s="23" t="s">
        <v>924</v>
      </c>
      <c r="H190" s="24">
        <v>78</v>
      </c>
      <c r="I190" s="24">
        <v>78</v>
      </c>
      <c r="J190" s="23"/>
      <c r="K190" s="23"/>
      <c r="L190" s="23" t="s">
        <v>95</v>
      </c>
      <c r="M190" s="23">
        <v>396</v>
      </c>
      <c r="N190" s="23">
        <v>7</v>
      </c>
      <c r="O190" s="54" t="s">
        <v>925</v>
      </c>
      <c r="P190" s="23"/>
      <c r="Q190" s="5"/>
      <c r="R190" s="5"/>
      <c r="S190" s="5"/>
      <c r="T190" s="5"/>
      <c r="U190" s="5"/>
    </row>
    <row r="191" spans="1:21" s="4" customFormat="1" ht="39" customHeight="1">
      <c r="A191" s="23" t="s">
        <v>697</v>
      </c>
      <c r="B191" s="23" t="s">
        <v>11</v>
      </c>
      <c r="C191" s="23" t="s">
        <v>926</v>
      </c>
      <c r="D191" s="23" t="s">
        <v>927</v>
      </c>
      <c r="E191" s="38" t="s">
        <v>928</v>
      </c>
      <c r="F191" s="23" t="s">
        <v>93</v>
      </c>
      <c r="G191" s="23" t="s">
        <v>929</v>
      </c>
      <c r="H191" s="27">
        <v>30</v>
      </c>
      <c r="I191" s="27">
        <v>30</v>
      </c>
      <c r="J191" s="23"/>
      <c r="K191" s="23"/>
      <c r="L191" s="23" t="s">
        <v>95</v>
      </c>
      <c r="M191" s="23">
        <v>244</v>
      </c>
      <c r="N191" s="23">
        <v>11</v>
      </c>
      <c r="O191" s="38" t="s">
        <v>707</v>
      </c>
      <c r="P191" s="23"/>
      <c r="Q191" s="5"/>
      <c r="R191" s="5"/>
      <c r="S191" s="5"/>
      <c r="T191" s="5"/>
      <c r="U191" s="5"/>
    </row>
    <row r="192" spans="1:21" s="4" customFormat="1" ht="39" customHeight="1">
      <c r="A192" s="23" t="s">
        <v>697</v>
      </c>
      <c r="B192" s="23" t="s">
        <v>11</v>
      </c>
      <c r="C192" s="23" t="s">
        <v>930</v>
      </c>
      <c r="D192" s="23" t="s">
        <v>931</v>
      </c>
      <c r="E192" s="38" t="s">
        <v>928</v>
      </c>
      <c r="F192" s="23" t="s">
        <v>93</v>
      </c>
      <c r="G192" s="23" t="s">
        <v>932</v>
      </c>
      <c r="H192" s="27">
        <v>30</v>
      </c>
      <c r="I192" s="27">
        <v>30</v>
      </c>
      <c r="J192" s="23"/>
      <c r="K192" s="23"/>
      <c r="L192" s="23" t="s">
        <v>95</v>
      </c>
      <c r="M192" s="23">
        <v>485</v>
      </c>
      <c r="N192" s="23">
        <v>16</v>
      </c>
      <c r="O192" s="38" t="s">
        <v>707</v>
      </c>
      <c r="P192" s="23"/>
      <c r="Q192" s="5"/>
      <c r="R192" s="5"/>
      <c r="S192" s="5"/>
      <c r="T192" s="5"/>
      <c r="U192" s="5"/>
    </row>
    <row r="193" spans="1:21" s="4" customFormat="1" ht="72" customHeight="1">
      <c r="A193" s="23" t="s">
        <v>697</v>
      </c>
      <c r="B193" s="23" t="s">
        <v>11</v>
      </c>
      <c r="C193" s="23" t="s">
        <v>933</v>
      </c>
      <c r="D193" s="36" t="s">
        <v>934</v>
      </c>
      <c r="E193" s="54" t="s">
        <v>935</v>
      </c>
      <c r="F193" s="36" t="s">
        <v>100</v>
      </c>
      <c r="G193" s="36" t="s">
        <v>101</v>
      </c>
      <c r="H193" s="27">
        <v>16</v>
      </c>
      <c r="I193" s="27">
        <v>16</v>
      </c>
      <c r="J193" s="23"/>
      <c r="K193" s="36"/>
      <c r="L193" s="36" t="s">
        <v>95</v>
      </c>
      <c r="M193" s="36">
        <v>110</v>
      </c>
      <c r="N193" s="36">
        <v>12</v>
      </c>
      <c r="O193" s="54" t="s">
        <v>925</v>
      </c>
      <c r="P193" s="23"/>
      <c r="Q193" s="5"/>
      <c r="R193" s="5"/>
      <c r="S193" s="5"/>
      <c r="T193" s="5"/>
      <c r="U193" s="5"/>
    </row>
    <row r="194" spans="1:21" s="4" customFormat="1" ht="67.5" customHeight="1">
      <c r="A194" s="23" t="s">
        <v>697</v>
      </c>
      <c r="B194" s="36" t="s">
        <v>11</v>
      </c>
      <c r="C194" s="23" t="s">
        <v>936</v>
      </c>
      <c r="D194" s="23" t="s">
        <v>937</v>
      </c>
      <c r="E194" s="38" t="s">
        <v>938</v>
      </c>
      <c r="F194" s="43" t="s">
        <v>297</v>
      </c>
      <c r="G194" s="23" t="s">
        <v>939</v>
      </c>
      <c r="H194" s="24">
        <v>80</v>
      </c>
      <c r="I194" s="24">
        <v>80</v>
      </c>
      <c r="J194" s="23"/>
      <c r="K194" s="23"/>
      <c r="L194" s="23" t="s">
        <v>95</v>
      </c>
      <c r="M194" s="23">
        <v>36</v>
      </c>
      <c r="N194" s="23">
        <v>8</v>
      </c>
      <c r="O194" s="38" t="s">
        <v>940</v>
      </c>
      <c r="P194" s="23"/>
      <c r="Q194" s="5"/>
      <c r="R194" s="5"/>
      <c r="S194" s="5"/>
      <c r="T194" s="5"/>
      <c r="U194" s="5"/>
    </row>
    <row r="195" spans="1:21" s="4" customFormat="1" ht="52.5" customHeight="1">
      <c r="A195" s="23" t="s">
        <v>697</v>
      </c>
      <c r="B195" s="36" t="s">
        <v>11</v>
      </c>
      <c r="C195" s="23" t="s">
        <v>941</v>
      </c>
      <c r="D195" s="43" t="s">
        <v>942</v>
      </c>
      <c r="E195" s="38" t="s">
        <v>943</v>
      </c>
      <c r="F195" s="36" t="s">
        <v>632</v>
      </c>
      <c r="G195" s="23" t="s">
        <v>944</v>
      </c>
      <c r="H195" s="24">
        <v>25</v>
      </c>
      <c r="I195" s="24">
        <v>25</v>
      </c>
      <c r="J195" s="23"/>
      <c r="K195" s="43"/>
      <c r="L195" s="43" t="s">
        <v>95</v>
      </c>
      <c r="M195" s="23">
        <v>242</v>
      </c>
      <c r="N195" s="43">
        <v>27</v>
      </c>
      <c r="O195" s="54" t="s">
        <v>945</v>
      </c>
      <c r="P195" s="23"/>
      <c r="Q195" s="5"/>
      <c r="R195" s="5"/>
      <c r="S195" s="5"/>
      <c r="T195" s="5"/>
      <c r="U195" s="5"/>
    </row>
    <row r="196" spans="1:21" s="4" customFormat="1" ht="48" customHeight="1">
      <c r="A196" s="23" t="s">
        <v>697</v>
      </c>
      <c r="B196" s="36" t="s">
        <v>11</v>
      </c>
      <c r="C196" s="23" t="s">
        <v>946</v>
      </c>
      <c r="D196" s="23" t="s">
        <v>947</v>
      </c>
      <c r="E196" s="38" t="s">
        <v>948</v>
      </c>
      <c r="F196" s="23" t="s">
        <v>129</v>
      </c>
      <c r="G196" s="23" t="s">
        <v>655</v>
      </c>
      <c r="H196" s="27">
        <v>84</v>
      </c>
      <c r="I196" s="27">
        <v>84</v>
      </c>
      <c r="J196" s="23"/>
      <c r="K196" s="23"/>
      <c r="L196" s="23" t="s">
        <v>95</v>
      </c>
      <c r="M196" s="23">
        <v>198</v>
      </c>
      <c r="N196" s="23">
        <v>9</v>
      </c>
      <c r="O196" s="38" t="s">
        <v>949</v>
      </c>
      <c r="P196" s="23"/>
      <c r="Q196" s="5"/>
      <c r="R196" s="5"/>
      <c r="S196" s="5"/>
      <c r="T196" s="5"/>
      <c r="U196" s="5"/>
    </row>
    <row r="197" spans="1:21" s="4" customFormat="1" ht="48" customHeight="1">
      <c r="A197" s="23" t="s">
        <v>697</v>
      </c>
      <c r="B197" s="36" t="s">
        <v>11</v>
      </c>
      <c r="C197" s="23" t="s">
        <v>950</v>
      </c>
      <c r="D197" s="59" t="s">
        <v>951</v>
      </c>
      <c r="E197" s="38" t="s">
        <v>952</v>
      </c>
      <c r="F197" s="23" t="s">
        <v>129</v>
      </c>
      <c r="G197" s="23" t="s">
        <v>130</v>
      </c>
      <c r="H197" s="27">
        <v>200</v>
      </c>
      <c r="I197" s="27">
        <v>200</v>
      </c>
      <c r="J197" s="23"/>
      <c r="K197" s="23"/>
      <c r="L197" s="23" t="s">
        <v>95</v>
      </c>
      <c r="M197" s="23">
        <v>99</v>
      </c>
      <c r="N197" s="23">
        <v>1</v>
      </c>
      <c r="O197" s="38" t="s">
        <v>949</v>
      </c>
      <c r="P197" s="23"/>
      <c r="Q197" s="5"/>
      <c r="R197" s="5"/>
      <c r="S197" s="5"/>
      <c r="T197" s="5"/>
      <c r="U197" s="5"/>
    </row>
    <row r="198" spans="1:21" s="4" customFormat="1" ht="57" customHeight="1">
      <c r="A198" s="23" t="s">
        <v>697</v>
      </c>
      <c r="B198" s="36" t="s">
        <v>11</v>
      </c>
      <c r="C198" s="23" t="s">
        <v>953</v>
      </c>
      <c r="D198" s="23" t="s">
        <v>954</v>
      </c>
      <c r="E198" s="38" t="s">
        <v>955</v>
      </c>
      <c r="F198" s="23" t="s">
        <v>129</v>
      </c>
      <c r="G198" s="23" t="s">
        <v>844</v>
      </c>
      <c r="H198" s="27">
        <v>70</v>
      </c>
      <c r="I198" s="27">
        <v>70</v>
      </c>
      <c r="J198" s="23"/>
      <c r="K198" s="23"/>
      <c r="L198" s="23" t="s">
        <v>95</v>
      </c>
      <c r="M198" s="23">
        <v>531</v>
      </c>
      <c r="N198" s="23">
        <v>36</v>
      </c>
      <c r="O198" s="38" t="s">
        <v>956</v>
      </c>
      <c r="P198" s="23"/>
      <c r="Q198" s="5"/>
      <c r="R198" s="5"/>
      <c r="S198" s="5"/>
      <c r="T198" s="5"/>
      <c r="U198" s="5"/>
    </row>
    <row r="199" spans="1:21" s="4" customFormat="1" ht="54" customHeight="1">
      <c r="A199" s="23" t="s">
        <v>697</v>
      </c>
      <c r="B199" s="36" t="s">
        <v>11</v>
      </c>
      <c r="C199" s="23" t="s">
        <v>957</v>
      </c>
      <c r="D199" s="23" t="s">
        <v>958</v>
      </c>
      <c r="E199" s="38" t="s">
        <v>959</v>
      </c>
      <c r="F199" s="23" t="s">
        <v>129</v>
      </c>
      <c r="G199" s="23" t="s">
        <v>844</v>
      </c>
      <c r="H199" s="27">
        <v>10</v>
      </c>
      <c r="I199" s="27">
        <v>10</v>
      </c>
      <c r="J199" s="23"/>
      <c r="K199" s="23"/>
      <c r="L199" s="23" t="s">
        <v>95</v>
      </c>
      <c r="M199" s="23">
        <v>130</v>
      </c>
      <c r="N199" s="23">
        <v>8</v>
      </c>
      <c r="O199" s="38" t="s">
        <v>960</v>
      </c>
      <c r="P199" s="23"/>
      <c r="Q199" s="5"/>
      <c r="R199" s="5"/>
      <c r="S199" s="5"/>
      <c r="T199" s="5"/>
      <c r="U199" s="5"/>
    </row>
    <row r="200" spans="1:21" s="4" customFormat="1" ht="67.5" customHeight="1">
      <c r="A200" s="23" t="s">
        <v>697</v>
      </c>
      <c r="B200" s="36" t="s">
        <v>11</v>
      </c>
      <c r="C200" s="23" t="s">
        <v>961</v>
      </c>
      <c r="D200" s="23" t="s">
        <v>962</v>
      </c>
      <c r="E200" s="38" t="s">
        <v>963</v>
      </c>
      <c r="F200" s="23" t="s">
        <v>135</v>
      </c>
      <c r="G200" s="23" t="s">
        <v>136</v>
      </c>
      <c r="H200" s="27">
        <v>150</v>
      </c>
      <c r="I200" s="27">
        <v>150</v>
      </c>
      <c r="J200" s="23"/>
      <c r="K200" s="23"/>
      <c r="L200" s="23" t="s">
        <v>95</v>
      </c>
      <c r="M200" s="23">
        <v>31</v>
      </c>
      <c r="N200" s="23">
        <v>3</v>
      </c>
      <c r="O200" s="38" t="s">
        <v>850</v>
      </c>
      <c r="P200" s="23"/>
      <c r="Q200" s="5"/>
      <c r="R200" s="5"/>
      <c r="S200" s="5"/>
      <c r="T200" s="5"/>
      <c r="U200" s="5"/>
    </row>
    <row r="201" spans="1:21" s="4" customFormat="1" ht="67.5" customHeight="1">
      <c r="A201" s="23" t="s">
        <v>697</v>
      </c>
      <c r="B201" s="36" t="s">
        <v>11</v>
      </c>
      <c r="C201" s="23" t="s">
        <v>964</v>
      </c>
      <c r="D201" s="23" t="s">
        <v>965</v>
      </c>
      <c r="E201" s="56" t="s">
        <v>966</v>
      </c>
      <c r="F201" s="23" t="s">
        <v>141</v>
      </c>
      <c r="G201" s="23" t="s">
        <v>142</v>
      </c>
      <c r="H201" s="27">
        <v>80</v>
      </c>
      <c r="I201" s="27">
        <v>80</v>
      </c>
      <c r="J201" s="23"/>
      <c r="K201" s="23"/>
      <c r="L201" s="23" t="s">
        <v>95</v>
      </c>
      <c r="M201" s="23">
        <v>79</v>
      </c>
      <c r="N201" s="23">
        <v>4</v>
      </c>
      <c r="O201" s="38" t="s">
        <v>967</v>
      </c>
      <c r="P201" s="23"/>
      <c r="Q201" s="5"/>
      <c r="R201" s="5"/>
      <c r="S201" s="5"/>
      <c r="T201" s="5"/>
      <c r="U201" s="5"/>
    </row>
    <row r="202" spans="1:21" s="4" customFormat="1" ht="94.5" customHeight="1">
      <c r="A202" s="23" t="s">
        <v>697</v>
      </c>
      <c r="B202" s="36" t="s">
        <v>11</v>
      </c>
      <c r="C202" s="23" t="s">
        <v>968</v>
      </c>
      <c r="D202" s="23" t="s">
        <v>969</v>
      </c>
      <c r="E202" s="38" t="s">
        <v>970</v>
      </c>
      <c r="F202" s="23" t="s">
        <v>141</v>
      </c>
      <c r="G202" s="23" t="s">
        <v>871</v>
      </c>
      <c r="H202" s="24">
        <v>200</v>
      </c>
      <c r="I202" s="24">
        <v>200</v>
      </c>
      <c r="J202" s="23"/>
      <c r="K202" s="23"/>
      <c r="L202" s="23" t="s">
        <v>95</v>
      </c>
      <c r="M202" s="23">
        <v>215</v>
      </c>
      <c r="N202" s="23">
        <v>65</v>
      </c>
      <c r="O202" s="38" t="s">
        <v>971</v>
      </c>
      <c r="P202" s="23"/>
      <c r="Q202" s="5"/>
      <c r="R202" s="5"/>
      <c r="S202" s="5"/>
      <c r="T202" s="5"/>
      <c r="U202" s="5"/>
    </row>
    <row r="203" spans="1:21" s="4" customFormat="1" ht="144" customHeight="1">
      <c r="A203" s="23" t="s">
        <v>697</v>
      </c>
      <c r="B203" s="36" t="s">
        <v>11</v>
      </c>
      <c r="C203" s="23" t="s">
        <v>972</v>
      </c>
      <c r="D203" s="23" t="s">
        <v>973</v>
      </c>
      <c r="E203" s="57" t="s">
        <v>974</v>
      </c>
      <c r="F203" s="23" t="s">
        <v>141</v>
      </c>
      <c r="G203" s="23" t="s">
        <v>871</v>
      </c>
      <c r="H203" s="24">
        <v>72</v>
      </c>
      <c r="I203" s="24">
        <v>72</v>
      </c>
      <c r="J203" s="23"/>
      <c r="K203" s="23"/>
      <c r="L203" s="23" t="s">
        <v>95</v>
      </c>
      <c r="M203" s="23">
        <v>315</v>
      </c>
      <c r="N203" s="23">
        <v>42</v>
      </c>
      <c r="O203" s="38" t="s">
        <v>975</v>
      </c>
      <c r="P203" s="23"/>
      <c r="Q203" s="5"/>
      <c r="R203" s="5"/>
      <c r="S203" s="5"/>
      <c r="T203" s="5"/>
      <c r="U203" s="5"/>
    </row>
    <row r="204" spans="1:16" s="5" customFormat="1" ht="99.75" customHeight="1">
      <c r="A204" s="23" t="s">
        <v>697</v>
      </c>
      <c r="B204" s="36" t="s">
        <v>11</v>
      </c>
      <c r="C204" s="23" t="s">
        <v>976</v>
      </c>
      <c r="D204" s="23" t="s">
        <v>977</v>
      </c>
      <c r="E204" s="38" t="s">
        <v>978</v>
      </c>
      <c r="F204" s="23" t="s">
        <v>437</v>
      </c>
      <c r="G204" s="23" t="s">
        <v>979</v>
      </c>
      <c r="H204" s="24">
        <v>200</v>
      </c>
      <c r="I204" s="24">
        <v>200</v>
      </c>
      <c r="J204" s="23"/>
      <c r="K204" s="23"/>
      <c r="L204" s="23" t="s">
        <v>95</v>
      </c>
      <c r="M204" s="23">
        <v>300</v>
      </c>
      <c r="N204" s="23">
        <v>8</v>
      </c>
      <c r="O204" s="38" t="s">
        <v>980</v>
      </c>
      <c r="P204" s="23"/>
    </row>
    <row r="205" spans="1:21" s="4" customFormat="1" ht="114.75" customHeight="1">
      <c r="A205" s="23" t="s">
        <v>697</v>
      </c>
      <c r="B205" s="36" t="s">
        <v>11</v>
      </c>
      <c r="C205" s="23" t="s">
        <v>981</v>
      </c>
      <c r="D205" s="23" t="s">
        <v>982</v>
      </c>
      <c r="E205" s="38" t="s">
        <v>983</v>
      </c>
      <c r="F205" s="23" t="s">
        <v>257</v>
      </c>
      <c r="G205" s="23" t="s">
        <v>263</v>
      </c>
      <c r="H205" s="24">
        <v>180</v>
      </c>
      <c r="I205" s="24">
        <v>180</v>
      </c>
      <c r="J205" s="23"/>
      <c r="K205" s="23"/>
      <c r="L205" s="23" t="s">
        <v>95</v>
      </c>
      <c r="M205" s="23">
        <v>4351</v>
      </c>
      <c r="N205" s="23">
        <v>189</v>
      </c>
      <c r="O205" s="38" t="s">
        <v>940</v>
      </c>
      <c r="P205" s="23"/>
      <c r="Q205" s="5"/>
      <c r="R205" s="5"/>
      <c r="S205" s="5"/>
      <c r="T205" s="5"/>
      <c r="U205" s="5"/>
    </row>
    <row r="206" spans="1:21" s="4" customFormat="1" ht="58.5" customHeight="1">
      <c r="A206" s="23" t="s">
        <v>697</v>
      </c>
      <c r="B206" s="36" t="s">
        <v>11</v>
      </c>
      <c r="C206" s="23" t="s">
        <v>984</v>
      </c>
      <c r="D206" s="23" t="s">
        <v>985</v>
      </c>
      <c r="E206" s="38" t="s">
        <v>986</v>
      </c>
      <c r="F206" s="23" t="s">
        <v>257</v>
      </c>
      <c r="G206" s="23" t="s">
        <v>987</v>
      </c>
      <c r="H206" s="24">
        <v>90</v>
      </c>
      <c r="I206" s="24">
        <v>90</v>
      </c>
      <c r="J206" s="23"/>
      <c r="K206" s="23"/>
      <c r="L206" s="23" t="s">
        <v>95</v>
      </c>
      <c r="M206" s="23">
        <v>766</v>
      </c>
      <c r="N206" s="23">
        <v>55</v>
      </c>
      <c r="O206" s="38" t="s">
        <v>940</v>
      </c>
      <c r="P206" s="23"/>
      <c r="Q206" s="5"/>
      <c r="R206" s="5"/>
      <c r="S206" s="5"/>
      <c r="T206" s="5"/>
      <c r="U206" s="5"/>
    </row>
    <row r="207" spans="1:21" s="4" customFormat="1" ht="39" customHeight="1">
      <c r="A207" s="23"/>
      <c r="B207" s="23"/>
      <c r="C207" s="23"/>
      <c r="D207" s="23"/>
      <c r="E207" s="38"/>
      <c r="F207" s="23"/>
      <c r="G207" s="23"/>
      <c r="H207" s="24"/>
      <c r="I207" s="36"/>
      <c r="J207" s="23"/>
      <c r="K207" s="23"/>
      <c r="L207" s="23"/>
      <c r="M207" s="23"/>
      <c r="N207" s="23"/>
      <c r="O207" s="38"/>
      <c r="P207" s="23"/>
      <c r="Q207" s="5"/>
      <c r="R207" s="5"/>
      <c r="S207" s="5"/>
      <c r="T207" s="5"/>
      <c r="U207" s="5"/>
    </row>
    <row r="209" spans="1:21" ht="105.75" customHeight="1">
      <c r="A209" s="60" t="s">
        <v>988</v>
      </c>
      <c r="B209" s="60"/>
      <c r="C209" s="60"/>
      <c r="D209" s="60"/>
      <c r="E209" s="60"/>
      <c r="F209" s="60"/>
      <c r="G209" s="60"/>
      <c r="H209" s="60"/>
      <c r="I209" s="60"/>
      <c r="J209" s="60"/>
      <c r="K209" s="60"/>
      <c r="L209" s="60"/>
      <c r="M209" s="60"/>
      <c r="N209" s="60"/>
      <c r="O209" s="60"/>
      <c r="P209" s="60"/>
      <c r="Q209" s="61"/>
      <c r="R209" s="61"/>
      <c r="S209" s="61"/>
      <c r="T209" s="61"/>
      <c r="U209" s="61"/>
    </row>
    <row r="210" spans="1:21" ht="15">
      <c r="A210" s="61"/>
      <c r="B210" s="61"/>
      <c r="C210" s="61"/>
      <c r="D210" s="61"/>
      <c r="E210" s="61"/>
      <c r="F210" s="61"/>
      <c r="G210" s="61"/>
      <c r="H210" s="61"/>
      <c r="I210" s="61"/>
      <c r="J210" s="61"/>
      <c r="K210" s="61"/>
      <c r="L210" s="61"/>
      <c r="M210" s="61"/>
      <c r="N210" s="61"/>
      <c r="O210" s="61"/>
      <c r="P210" s="61"/>
      <c r="Q210" s="61"/>
      <c r="R210" s="61"/>
      <c r="S210" s="61"/>
      <c r="T210" s="61"/>
      <c r="U210" s="61"/>
    </row>
    <row r="211" spans="1:21" ht="15">
      <c r="A211" s="61"/>
      <c r="B211" s="61"/>
      <c r="C211" s="61"/>
      <c r="D211" s="61"/>
      <c r="E211" s="61"/>
      <c r="F211" s="61"/>
      <c r="G211" s="61"/>
      <c r="H211" s="61"/>
      <c r="I211" s="61"/>
      <c r="J211" s="61"/>
      <c r="K211" s="61"/>
      <c r="L211" s="61"/>
      <c r="M211" s="61"/>
      <c r="N211" s="61"/>
      <c r="O211" s="61"/>
      <c r="P211" s="61"/>
      <c r="Q211" s="61"/>
      <c r="R211" s="61"/>
      <c r="S211" s="61"/>
      <c r="T211" s="61"/>
      <c r="U211" s="61"/>
    </row>
  </sheetData>
  <sheetProtection/>
  <autoFilter ref="A5:BK209"/>
  <mergeCells count="16">
    <mergeCell ref="A1:C1"/>
    <mergeCell ref="A2:O2"/>
    <mergeCell ref="F4:G4"/>
    <mergeCell ref="H4:K4"/>
    <mergeCell ref="S4:U4"/>
    <mergeCell ref="A209:P209"/>
    <mergeCell ref="A4:A5"/>
    <mergeCell ref="B4:B5"/>
    <mergeCell ref="C4:C5"/>
    <mergeCell ref="D4:D5"/>
    <mergeCell ref="E4:E5"/>
    <mergeCell ref="L4:L5"/>
    <mergeCell ref="M4:M5"/>
    <mergeCell ref="N4:N5"/>
    <mergeCell ref="O4:O5"/>
    <mergeCell ref="P4:P5"/>
  </mergeCells>
  <dataValidations count="3">
    <dataValidation type="list" allowBlank="1" showInputMessage="1" showErrorMessage="1" sqref="L2 L3 L6 L7 L8 L11 L12 L19 L22 L25 L26 L27 L28 L29 L36 L37 L38 L39 L40 L45 L46 L49 L50 L54 L58 L59 L60 L61 L62 L63 L64 L65 L66 L67 L70 L71 L72 L73 L78 L79 L80 L81 L82 L83 L84 L85 L86 L87 L88 L89 L90 L91 L92 L93 L94 L97 L98 L103 L104 L105 L106 L107 L108 L109 L110 L111 L112 L113 L116 L117 L118 L119 L122 L123 L124 L125 L126 L127 L131 L132 L133 L137 L140 L144 L145 L149 L153 L154 L155 L156 L157 L162 L163 L164 L165 L166 L167 L171 L175 L178">
      <formula1>#REF!</formula1>
    </dataValidation>
    <dataValidation type="list" allowBlank="1" showInputMessage="1" showErrorMessage="1" sqref="L181 L182 L183 L184 L185 L186 L187 L190 L191 L192 L195 L201 L202 L203 L204 L9:L10 L13:L16 L17:L18 L20:L21 L23:L24 L30:L35 L41:L44 L47:L48 L51:L53 L55:L57 L68:L69 L74:L75 L76:L77 L95:L96 L99:L102 L114:L115 L120:L121 L128:L130 L134:L136 L138:L139 L142:L143 L146:L148 L150:L152 L158:L159 L160:L161 L168:L170 L172:L174 L176:L177 L179:L180 L188:L189 L193:L194 L196:L198 L199:L200 L205:L206 L207:L208 L209:L65536">
      <formula1>#REF!</formula1>
    </dataValidation>
    <dataValidation type="list" allowBlank="1" showInputMessage="1" showErrorMessage="1" sqref="L141">
      <formula1>$U$5:$U$5</formula1>
    </dataValidation>
  </dataValidations>
  <printOptions/>
  <pageMargins left="0.39305555555555555" right="0.3145833333333333" top="1" bottom="0.7083333333333334" header="0.5" footer="0.5"/>
  <pageSetup horizontalDpi="600" verticalDpi="600" orientation="landscape" paperSize="9" scale="50"/>
  <headerFooter>
    <oddFooter>&amp;C第 &amp;P 页，共 &amp;N 页</oddFooter>
  </headerFooter>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GHZ</dc:creator>
  <cp:keywords/>
  <dc:description/>
  <cp:lastModifiedBy>我一个人 习惯了</cp:lastModifiedBy>
  <cp:lastPrinted>2019-07-26T07:41:00Z</cp:lastPrinted>
  <dcterms:created xsi:type="dcterms:W3CDTF">2019-07-20T09:28:00Z</dcterms:created>
  <dcterms:modified xsi:type="dcterms:W3CDTF">2021-12-25T06:21:47Z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A1E2D725B28C4EE484975A3DE39189EF</vt:lpwstr>
  </property>
</Properties>
</file>