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 activeTab="1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<sst xmlns="http://schemas.openxmlformats.org/spreadsheetml/2006/main" count="47" uniqueCount="39">
  <si>
    <t>神木周边县区水价及神木城区拟定水价</t>
  </si>
  <si>
    <t>单位：元/立方米</t>
  </si>
  <si>
    <t>城市名称</t>
  </si>
  <si>
    <t>居民用户水价</t>
  </si>
  <si>
    <t>包含</t>
  </si>
  <si>
    <t>非居民用户水价</t>
  </si>
  <si>
    <t>特种行业用户水价</t>
  </si>
  <si>
    <t>基本水价</t>
  </si>
  <si>
    <t>污水处理费</t>
  </si>
  <si>
    <t>水资源费（税）</t>
  </si>
  <si>
    <t>榆林市</t>
  </si>
  <si>
    <t>府谷县</t>
  </si>
  <si>
    <t>定边县</t>
  </si>
  <si>
    <t>靖边县</t>
  </si>
  <si>
    <t>吴堡县</t>
  </si>
  <si>
    <t>横山县</t>
  </si>
  <si>
    <t>神木市(拟调整)</t>
  </si>
  <si>
    <r>
      <rPr>
        <sz val="11"/>
        <color theme="1"/>
        <rFont val="宋体"/>
        <charset val="134"/>
        <scheme val="minor"/>
      </rPr>
      <t xml:space="preserve">备注：
</t>
    </r>
    <r>
      <rPr>
        <b/>
        <sz val="11"/>
        <color theme="1"/>
        <rFont val="宋体"/>
        <charset val="134"/>
        <scheme val="minor"/>
      </rPr>
      <t xml:space="preserve">1.居民生活用水到户价格： </t>
    </r>
    <r>
      <rPr>
        <sz val="11"/>
        <color theme="1"/>
        <rFont val="宋体"/>
        <charset val="134"/>
        <scheme val="minor"/>
      </rPr>
      <t xml:space="preserve">第一阶梯：每户年用水量108立方米（含）以下，到户价格为4.15元/立方米；
                         第二阶梯：每户年用水量109-162立方米（含），到户价格为5.65元/立方米； 
                         第三阶梯：每户年用水量162立方米以上，到户价格为10.15元/立方米。
</t>
    </r>
    <r>
      <rPr>
        <b/>
        <sz val="11"/>
        <color theme="1"/>
        <rFont val="宋体"/>
        <charset val="134"/>
        <scheme val="minor"/>
      </rPr>
      <t>2.特种行业包含：</t>
    </r>
    <r>
      <rPr>
        <sz val="11"/>
        <color theme="1"/>
        <rFont val="宋体"/>
        <charset val="134"/>
        <scheme val="minor"/>
      </rPr>
      <t xml:space="preserve">车辆冲洗业、婚纱摄影业、美容美发业、桑拿、冲浪、浴足等洗浴业，酒吧、茶秀、咖啡厅、歌舞厅、卡拉OK、室内旅游、水上游乐等休闲娱乐业。
</t>
    </r>
  </si>
  <si>
    <t>附件</t>
  </si>
  <si>
    <t>神木市城区自来水价格及分类表</t>
  </si>
  <si>
    <t>用户分类</t>
  </si>
  <si>
    <t>基本水价
（元/m³）</t>
  </si>
  <si>
    <t>污水处理费
（元/m³）</t>
  </si>
  <si>
    <t>水资源税
（元/m³）</t>
  </si>
  <si>
    <t>最终价格
（元/m³）</t>
  </si>
  <si>
    <t>一、居民
生活用水</t>
  </si>
  <si>
    <t>第一阶梯：户年用水量0-125m³（含）</t>
  </si>
  <si>
    <t>第二阶梯:户年用水量125m³-206m³（含）</t>
  </si>
  <si>
    <t>第三阶梯:户年用水量206m³以上</t>
  </si>
  <si>
    <t>二、执行居民水价的非居民用户</t>
  </si>
  <si>
    <t>三、城市绿化用水</t>
  </si>
  <si>
    <t>四、非居民用水</t>
  </si>
  <si>
    <t>定额内用水</t>
  </si>
  <si>
    <t>超过定额30%及以下部分</t>
  </si>
  <si>
    <t>超过定额30%-50%（不含30%）部分</t>
  </si>
  <si>
    <t>超过定额50%-100%（不含50%）部分</t>
  </si>
  <si>
    <t>超过定额100%以上部分</t>
  </si>
  <si>
    <t>五、特种行业用水</t>
  </si>
  <si>
    <r>
      <rPr>
        <b/>
        <sz val="11"/>
        <color theme="1"/>
        <rFont val="宋体"/>
        <charset val="134"/>
        <scheme val="minor"/>
      </rPr>
      <t>备注：</t>
    </r>
    <r>
      <rPr>
        <sz val="11"/>
        <color theme="1"/>
        <rFont val="宋体"/>
        <charset val="134"/>
        <scheme val="minor"/>
      </rPr>
      <t>1.特种行业包含：车辆冲洗业、婚纱摄影业、美容美发业、桑拿、冲浪、浴足等洗浴业，酒吧、茶秀、咖啡厅、歌舞厅、卡拉OK、室内旅游、水上游乐等休闲娱乐业。
      2.执行居民水价的非居民用户包含学校、幼儿园、社会福利机构、城乡社区居委会、养老院、公厕等。</t>
    </r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</si>
</sst>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  <numFmt numFmtId="177" formatCode="0.0_ "/>
  </numFmts>
  <fonts count="26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22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28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22" fillId="25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7" borderId="9" applyNumberFormat="0" applyFont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6" fillId="16" borderId="8" applyNumberFormat="0" applyAlignment="0" applyProtection="0">
      <alignment vertical="center"/>
    </xf>
    <xf numFmtId="0" fontId="25" fillId="16" borderId="12" applyNumberFormat="0" applyAlignment="0" applyProtection="0">
      <alignment vertical="center"/>
    </xf>
    <xf numFmtId="0" fontId="8" fillId="8" borderId="6" applyNumberFormat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0" fontId="0" fillId="0" borderId="0" xfId="0" applyFont="1">
      <alignment vertical="center"/>
    </xf>
    <xf numFmtId="0" fontId="1" fillId="0" borderId="0" xfId="0" applyFont="1">
      <alignment vertical="center"/>
    </xf>
    <xf numFmtId="0" fontId="0" fillId="0" borderId="0" xfId="0" applyAlignment="1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5" xfId="0" applyFont="1" applyBorder="1" applyAlignment="1">
      <alignment horizontal="right" vertical="center"/>
    </xf>
    <xf numFmtId="0" fontId="0" fillId="0" borderId="4" xfId="0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177" fontId="0" fillId="2" borderId="4" xfId="0" applyNumberFormat="1" applyFill="1" applyBorder="1" applyAlignment="1">
      <alignment horizontal="center" vertical="center" wrapText="1"/>
    </xf>
    <xf numFmtId="176" fontId="0" fillId="2" borderId="4" xfId="0" applyNumberForma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0"/>
  <sheetViews>
    <sheetView workbookViewId="0">
      <selection activeCell="A13" sqref="A13:M13"/>
    </sheetView>
  </sheetViews>
  <sheetFormatPr defaultColWidth="9" defaultRowHeight="13.5"/>
  <cols>
    <col min="1" max="1" width="15.125" customWidth="1"/>
    <col min="2" max="13" width="9.625" style="26" customWidth="1"/>
  </cols>
  <sheetData>
    <row r="1" ht="15" customHeight="1"/>
    <row r="2" ht="45" customHeight="1" spans="1:13">
      <c r="A2" s="27" t="s">
        <v>0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</row>
    <row r="3" ht="17.25" customHeight="1" spans="1:13">
      <c r="A3" s="28" t="s">
        <v>1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</row>
    <row r="4" ht="30" customHeight="1" spans="1:13">
      <c r="A4" s="29" t="s">
        <v>2</v>
      </c>
      <c r="B4" s="30" t="s">
        <v>3</v>
      </c>
      <c r="C4" s="31" t="s">
        <v>4</v>
      </c>
      <c r="D4" s="31"/>
      <c r="E4" s="31"/>
      <c r="F4" s="30" t="s">
        <v>5</v>
      </c>
      <c r="G4" s="31" t="s">
        <v>4</v>
      </c>
      <c r="H4" s="31"/>
      <c r="I4" s="31"/>
      <c r="J4" s="30" t="s">
        <v>6</v>
      </c>
      <c r="K4" s="31" t="s">
        <v>4</v>
      </c>
      <c r="L4" s="31"/>
      <c r="M4" s="31"/>
    </row>
    <row r="5" ht="30" customHeight="1" spans="1:13">
      <c r="A5" s="29"/>
      <c r="B5" s="30"/>
      <c r="C5" s="31" t="s">
        <v>7</v>
      </c>
      <c r="D5" s="31" t="s">
        <v>8</v>
      </c>
      <c r="E5" s="31" t="s">
        <v>9</v>
      </c>
      <c r="F5" s="30"/>
      <c r="G5" s="29" t="s">
        <v>7</v>
      </c>
      <c r="H5" s="29" t="s">
        <v>8</v>
      </c>
      <c r="I5" s="29" t="s">
        <v>9</v>
      </c>
      <c r="J5" s="30"/>
      <c r="K5" s="31" t="s">
        <v>7</v>
      </c>
      <c r="L5" s="31" t="s">
        <v>8</v>
      </c>
      <c r="M5" s="31" t="s">
        <v>9</v>
      </c>
    </row>
    <row r="6" ht="30" customHeight="1" spans="1:13">
      <c r="A6" s="29" t="s">
        <v>10</v>
      </c>
      <c r="B6" s="30">
        <f>C6+D6+E6</f>
        <v>3.18</v>
      </c>
      <c r="C6" s="31">
        <v>1.93</v>
      </c>
      <c r="D6" s="31">
        <v>0.95</v>
      </c>
      <c r="E6" s="31">
        <v>0.3</v>
      </c>
      <c r="F6" s="30">
        <f>G6+H6+I6</f>
        <v>6.5</v>
      </c>
      <c r="G6" s="29">
        <v>4.38</v>
      </c>
      <c r="H6" s="29">
        <v>1.4</v>
      </c>
      <c r="I6" s="29">
        <v>0.72</v>
      </c>
      <c r="J6" s="30">
        <f>K6+L6+M6</f>
        <v>17</v>
      </c>
      <c r="K6" s="31">
        <v>14.88</v>
      </c>
      <c r="L6" s="31">
        <v>1.4</v>
      </c>
      <c r="M6" s="31">
        <v>0.72</v>
      </c>
    </row>
    <row r="7" ht="30" customHeight="1" spans="1:13">
      <c r="A7" s="29" t="s">
        <v>11</v>
      </c>
      <c r="B7" s="30">
        <f t="shared" ref="B7:B10" si="0">C7+D7+E7</f>
        <v>3.75</v>
      </c>
      <c r="C7" s="31">
        <v>2.6</v>
      </c>
      <c r="D7" s="31">
        <v>0.85</v>
      </c>
      <c r="E7" s="31">
        <v>0.3</v>
      </c>
      <c r="F7" s="30">
        <f t="shared" ref="F7:F10" si="1">G7+H7+I7</f>
        <v>6.6</v>
      </c>
      <c r="G7" s="29">
        <v>4.68</v>
      </c>
      <c r="H7" s="29">
        <v>1.2</v>
      </c>
      <c r="I7" s="29">
        <v>0.72</v>
      </c>
      <c r="J7" s="30">
        <f t="shared" ref="J7:J10" si="2">K7+L7+M7</f>
        <v>12.6</v>
      </c>
      <c r="K7" s="31">
        <v>10.68</v>
      </c>
      <c r="L7" s="31">
        <v>1.2</v>
      </c>
      <c r="M7" s="31">
        <v>0.72</v>
      </c>
    </row>
    <row r="8" ht="30" customHeight="1" spans="1:13">
      <c r="A8" s="29" t="s">
        <v>12</v>
      </c>
      <c r="B8" s="30">
        <f t="shared" si="0"/>
        <v>3.3</v>
      </c>
      <c r="C8" s="31">
        <v>2.7</v>
      </c>
      <c r="D8" s="31">
        <v>0.4</v>
      </c>
      <c r="E8" s="31">
        <v>0.2</v>
      </c>
      <c r="F8" s="30">
        <f t="shared" si="1"/>
        <v>6</v>
      </c>
      <c r="G8" s="29">
        <v>4.78</v>
      </c>
      <c r="H8" s="29">
        <v>0.6</v>
      </c>
      <c r="I8" s="29">
        <v>0.62</v>
      </c>
      <c r="J8" s="30">
        <f t="shared" si="2"/>
        <v>12</v>
      </c>
      <c r="K8" s="31">
        <v>10.78</v>
      </c>
      <c r="L8" s="31">
        <v>0.6</v>
      </c>
      <c r="M8" s="31">
        <v>0.62</v>
      </c>
    </row>
    <row r="9" ht="30" customHeight="1" spans="1:13">
      <c r="A9" s="29" t="s">
        <v>13</v>
      </c>
      <c r="B9" s="30">
        <f t="shared" si="0"/>
        <v>3.4</v>
      </c>
      <c r="C9" s="31">
        <v>2.5</v>
      </c>
      <c r="D9" s="31">
        <v>0.6</v>
      </c>
      <c r="E9" s="31">
        <v>0.3</v>
      </c>
      <c r="F9" s="30">
        <f t="shared" si="1"/>
        <v>6.2</v>
      </c>
      <c r="G9" s="29">
        <v>4.68</v>
      </c>
      <c r="H9" s="29">
        <v>0.8</v>
      </c>
      <c r="I9" s="29">
        <v>0.72</v>
      </c>
      <c r="J9" s="30">
        <f t="shared" si="2"/>
        <v>10</v>
      </c>
      <c r="K9" s="31">
        <v>8.48</v>
      </c>
      <c r="L9" s="31">
        <v>0.8</v>
      </c>
      <c r="M9" s="31">
        <v>0.72</v>
      </c>
    </row>
    <row r="10" ht="30" customHeight="1" spans="1:13">
      <c r="A10" s="29" t="s">
        <v>14</v>
      </c>
      <c r="B10" s="30">
        <f t="shared" si="0"/>
        <v>3.6</v>
      </c>
      <c r="C10" s="31">
        <v>2.9</v>
      </c>
      <c r="D10" s="31">
        <v>0.4</v>
      </c>
      <c r="E10" s="31">
        <v>0.3</v>
      </c>
      <c r="F10" s="30">
        <f t="shared" si="1"/>
        <v>7.02</v>
      </c>
      <c r="G10" s="29">
        <v>5.4</v>
      </c>
      <c r="H10" s="29">
        <v>0.9</v>
      </c>
      <c r="I10" s="29">
        <v>0.72</v>
      </c>
      <c r="J10" s="30">
        <f t="shared" si="2"/>
        <v>10</v>
      </c>
      <c r="K10" s="31">
        <v>8.38</v>
      </c>
      <c r="L10" s="31">
        <v>0.9</v>
      </c>
      <c r="M10" s="31">
        <v>0.72</v>
      </c>
    </row>
    <row r="11" ht="30" customHeight="1" spans="1:13">
      <c r="A11" s="29" t="s">
        <v>15</v>
      </c>
      <c r="B11" s="30">
        <v>3.5</v>
      </c>
      <c r="C11" s="31">
        <v>2.8</v>
      </c>
      <c r="D11" s="31">
        <v>0.4</v>
      </c>
      <c r="E11" s="31">
        <v>0.3</v>
      </c>
      <c r="F11" s="30">
        <v>7.3</v>
      </c>
      <c r="G11" s="29">
        <v>5.98</v>
      </c>
      <c r="H11" s="29">
        <v>0.6</v>
      </c>
      <c r="I11" s="29">
        <v>0.72</v>
      </c>
      <c r="J11" s="30">
        <v>10</v>
      </c>
      <c r="K11" s="31">
        <v>8.68</v>
      </c>
      <c r="L11" s="31">
        <v>0.6</v>
      </c>
      <c r="M11" s="31">
        <v>0.72</v>
      </c>
    </row>
    <row r="12" ht="30" customHeight="1" spans="1:13">
      <c r="A12" s="29" t="s">
        <v>16</v>
      </c>
      <c r="B12" s="30">
        <v>4.15</v>
      </c>
      <c r="C12" s="32">
        <v>3</v>
      </c>
      <c r="D12" s="31">
        <v>0.85</v>
      </c>
      <c r="E12" s="31">
        <v>0.3</v>
      </c>
      <c r="F12" s="33">
        <v>6.42</v>
      </c>
      <c r="G12" s="33">
        <v>4.5</v>
      </c>
      <c r="H12" s="29">
        <v>1.2</v>
      </c>
      <c r="I12" s="29">
        <v>0.72</v>
      </c>
      <c r="J12" s="32">
        <v>10</v>
      </c>
      <c r="K12" s="33">
        <v>5.8</v>
      </c>
      <c r="L12" s="31">
        <v>1.2</v>
      </c>
      <c r="M12" s="31">
        <v>3</v>
      </c>
    </row>
    <row r="13" ht="102" customHeight="1" spans="1:13">
      <c r="A13" s="34" t="s">
        <v>17</v>
      </c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</row>
    <row r="14" spans="1:1">
      <c r="A14" s="26"/>
    </row>
    <row r="15" spans="1:1">
      <c r="A15" s="26"/>
    </row>
    <row r="16" spans="1:1">
      <c r="A16" s="26"/>
    </row>
    <row r="17" spans="1:1">
      <c r="A17" s="26"/>
    </row>
    <row r="18" spans="1:1">
      <c r="A18" s="26"/>
    </row>
    <row r="19" spans="1:1">
      <c r="A19" s="26"/>
    </row>
    <row r="20" spans="1:1">
      <c r="A20" s="26"/>
    </row>
  </sheetData>
  <mergeCells count="10">
    <mergeCell ref="A2:M2"/>
    <mergeCell ref="A3:M3"/>
    <mergeCell ref="C4:E4"/>
    <mergeCell ref="G4:I4"/>
    <mergeCell ref="K4:M4"/>
    <mergeCell ref="A13:M13"/>
    <mergeCell ref="A4:A5"/>
    <mergeCell ref="B4:B5"/>
    <mergeCell ref="F4:F5"/>
    <mergeCell ref="J4:J5"/>
  </mergeCells>
  <pageMargins left="0.788888888888889" right="0.707638888888889" top="0.747916666666667" bottom="0.747916666666667" header="0.313888888888889" footer="0.313888888888889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8"/>
  <sheetViews>
    <sheetView tabSelected="1" workbookViewId="0">
      <selection activeCell="A2" sqref="A2:G2"/>
    </sheetView>
  </sheetViews>
  <sheetFormatPr defaultColWidth="9" defaultRowHeight="13.5" outlineLevelCol="6"/>
  <cols>
    <col min="1" max="1" width="10.125" customWidth="1"/>
    <col min="2" max="2" width="13" customWidth="1"/>
    <col min="3" max="3" width="35" customWidth="1"/>
    <col min="4" max="7" width="18.625" customWidth="1"/>
  </cols>
  <sheetData>
    <row r="1" ht="15" customHeight="1" spans="1:1">
      <c r="A1" s="4" t="s">
        <v>18</v>
      </c>
    </row>
    <row r="2" ht="32" customHeight="1" spans="1:7">
      <c r="A2" s="5" t="s">
        <v>19</v>
      </c>
      <c r="B2" s="5"/>
      <c r="C2" s="5"/>
      <c r="D2" s="5"/>
      <c r="E2" s="5"/>
      <c r="F2" s="5"/>
      <c r="G2" s="5"/>
    </row>
    <row r="3" s="1" customFormat="1" ht="37" customHeight="1" spans="1:7">
      <c r="A3" s="6" t="s">
        <v>20</v>
      </c>
      <c r="B3" s="7"/>
      <c r="C3" s="8"/>
      <c r="D3" s="9" t="s">
        <v>21</v>
      </c>
      <c r="E3" s="9" t="s">
        <v>22</v>
      </c>
      <c r="F3" s="9" t="s">
        <v>23</v>
      </c>
      <c r="G3" s="9" t="s">
        <v>24</v>
      </c>
    </row>
    <row r="4" s="2" customFormat="1" ht="30" customHeight="1" spans="1:7">
      <c r="A4" s="10" t="s">
        <v>25</v>
      </c>
      <c r="B4" s="11" t="s">
        <v>26</v>
      </c>
      <c r="C4" s="12"/>
      <c r="D4" s="13">
        <v>3</v>
      </c>
      <c r="E4" s="13"/>
      <c r="F4" s="13">
        <v>0.3</v>
      </c>
      <c r="G4" s="13">
        <v>3.3</v>
      </c>
    </row>
    <row r="5" s="2" customFormat="1" ht="30" customHeight="1" spans="1:7">
      <c r="A5" s="14"/>
      <c r="B5" s="11" t="s">
        <v>27</v>
      </c>
      <c r="C5" s="15"/>
      <c r="D5" s="13">
        <v>4.5</v>
      </c>
      <c r="E5" s="13"/>
      <c r="F5" s="13">
        <v>0.3</v>
      </c>
      <c r="G5" s="13">
        <v>4.8</v>
      </c>
    </row>
    <row r="6" s="2" customFormat="1" ht="30" customHeight="1" spans="1:7">
      <c r="A6" s="14"/>
      <c r="B6" s="11" t="s">
        <v>28</v>
      </c>
      <c r="C6" s="15"/>
      <c r="D6" s="13">
        <v>9</v>
      </c>
      <c r="E6" s="13"/>
      <c r="F6" s="13">
        <v>0.3</v>
      </c>
      <c r="G6" s="13">
        <v>9.3</v>
      </c>
    </row>
    <row r="7" s="2" customFormat="1" ht="30" customHeight="1" spans="1:7">
      <c r="A7" s="16" t="s">
        <v>29</v>
      </c>
      <c r="B7" s="17"/>
      <c r="C7" s="18"/>
      <c r="D7" s="13">
        <v>3.5</v>
      </c>
      <c r="E7" s="13">
        <v>1.2</v>
      </c>
      <c r="F7" s="13">
        <v>0.72</v>
      </c>
      <c r="G7" s="13">
        <v>5.42</v>
      </c>
    </row>
    <row r="8" s="2" customFormat="1" ht="30" customHeight="1" spans="1:7">
      <c r="A8" s="16" t="s">
        <v>30</v>
      </c>
      <c r="B8" s="17"/>
      <c r="C8" s="18"/>
      <c r="D8" s="13">
        <v>4.5</v>
      </c>
      <c r="E8" s="13">
        <v>1.2</v>
      </c>
      <c r="F8" s="13">
        <v>0.72</v>
      </c>
      <c r="G8" s="13">
        <v>6.42</v>
      </c>
    </row>
    <row r="9" s="2" customFormat="1" ht="30" customHeight="1" spans="1:7">
      <c r="A9" s="19" t="s">
        <v>31</v>
      </c>
      <c r="B9" s="20" t="s">
        <v>32</v>
      </c>
      <c r="C9" s="20"/>
      <c r="D9" s="13">
        <v>4.5</v>
      </c>
      <c r="E9" s="13">
        <v>1.2</v>
      </c>
      <c r="F9" s="13">
        <v>0.72</v>
      </c>
      <c r="G9" s="13">
        <v>6.42</v>
      </c>
    </row>
    <row r="10" s="2" customFormat="1" ht="30" customHeight="1" spans="1:7">
      <c r="A10" s="21"/>
      <c r="B10" s="20" t="s">
        <v>33</v>
      </c>
      <c r="C10" s="20"/>
      <c r="D10" s="13">
        <v>6.75</v>
      </c>
      <c r="E10" s="13">
        <v>1.2</v>
      </c>
      <c r="F10" s="13">
        <v>0.72</v>
      </c>
      <c r="G10" s="13">
        <v>8.67</v>
      </c>
    </row>
    <row r="11" s="2" customFormat="1" ht="30" customHeight="1" spans="1:7">
      <c r="A11" s="21"/>
      <c r="B11" s="22" t="s">
        <v>34</v>
      </c>
      <c r="C11" s="15"/>
      <c r="D11" s="13">
        <v>9</v>
      </c>
      <c r="E11" s="13">
        <v>1.2</v>
      </c>
      <c r="F11" s="13">
        <v>0.72</v>
      </c>
      <c r="G11" s="13">
        <v>10.92</v>
      </c>
    </row>
    <row r="12" s="2" customFormat="1" ht="30" customHeight="1" spans="1:7">
      <c r="A12" s="21"/>
      <c r="B12" s="22" t="s">
        <v>35</v>
      </c>
      <c r="C12" s="15"/>
      <c r="D12" s="13">
        <v>13.5</v>
      </c>
      <c r="E12" s="13">
        <v>1.2</v>
      </c>
      <c r="F12" s="13">
        <v>0.72</v>
      </c>
      <c r="G12" s="13">
        <v>15.42</v>
      </c>
    </row>
    <row r="13" s="2" customFormat="1" ht="30" customHeight="1" spans="1:7">
      <c r="A13" s="21"/>
      <c r="B13" s="20" t="s">
        <v>36</v>
      </c>
      <c r="C13" s="20"/>
      <c r="D13" s="23">
        <v>18</v>
      </c>
      <c r="E13" s="13">
        <v>1.2</v>
      </c>
      <c r="F13" s="13">
        <v>0.72</v>
      </c>
      <c r="G13" s="13">
        <v>19.92</v>
      </c>
    </row>
    <row r="14" s="2" customFormat="1" ht="30" customHeight="1" spans="1:7">
      <c r="A14" s="16" t="s">
        <v>37</v>
      </c>
      <c r="B14" s="17"/>
      <c r="C14" s="18"/>
      <c r="D14" s="13">
        <v>5.8</v>
      </c>
      <c r="E14" s="13">
        <v>1.2</v>
      </c>
      <c r="F14" s="13">
        <v>3</v>
      </c>
      <c r="G14" s="13">
        <v>10</v>
      </c>
    </row>
    <row r="15" s="3" customFormat="1" ht="30" customHeight="1" spans="1:7">
      <c r="A15" s="24" t="s">
        <v>38</v>
      </c>
      <c r="B15" s="24"/>
      <c r="C15" s="24"/>
      <c r="D15" s="24"/>
      <c r="E15" s="24"/>
      <c r="F15" s="24"/>
      <c r="G15" s="24"/>
    </row>
    <row r="16" s="3" customFormat="1" ht="30" customHeight="1" spans="1:7">
      <c r="A16" s="24"/>
      <c r="B16" s="24"/>
      <c r="C16" s="24"/>
      <c r="D16" s="24"/>
      <c r="E16" s="24"/>
      <c r="F16" s="24"/>
      <c r="G16" s="24"/>
    </row>
    <row r="17" s="3" customFormat="1" ht="30" customHeight="1" spans="1:7">
      <c r="A17" s="25"/>
      <c r="B17" s="25"/>
      <c r="C17" s="25"/>
      <c r="D17" s="25"/>
      <c r="E17" s="25"/>
      <c r="F17" s="25"/>
      <c r="G17" s="25"/>
    </row>
    <row r="18" ht="30" customHeight="1"/>
  </sheetData>
  <mergeCells count="16">
    <mergeCell ref="A2:G2"/>
    <mergeCell ref="A3:C3"/>
    <mergeCell ref="B4:C4"/>
    <mergeCell ref="B5:C5"/>
    <mergeCell ref="B6:C6"/>
    <mergeCell ref="A7:C7"/>
    <mergeCell ref="A8:C8"/>
    <mergeCell ref="B9:C9"/>
    <mergeCell ref="B10:C10"/>
    <mergeCell ref="B11:C11"/>
    <mergeCell ref="B12:C12"/>
    <mergeCell ref="B13:C13"/>
    <mergeCell ref="A14:C14"/>
    <mergeCell ref="A4:A6"/>
    <mergeCell ref="A9:A13"/>
    <mergeCell ref="A15:G16"/>
  </mergeCells>
  <pageMargins left="0.699305555555556" right="0.699305555555556" top="0.75" bottom="0.75" header="0.3" footer="0.3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垂钓碧溪</cp:lastModifiedBy>
  <dcterms:created xsi:type="dcterms:W3CDTF">2017-08-10T06:51:00Z</dcterms:created>
  <cp:lastPrinted>2017-08-10T09:49:00Z</cp:lastPrinted>
  <dcterms:modified xsi:type="dcterms:W3CDTF">2019-06-03T10:30:20Z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2052-11.1.0.8661</vt:lpwstr>
  </property>
</Properties>
</file>