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<sst xmlns="http://schemas.openxmlformats.org/spreadsheetml/2006/main" count="196" uniqueCount="119">
  <si>
    <t>附件：</t>
  </si>
  <si>
    <t>神木市2017年扶持普惠性民办幼儿园发展奖补资金分解表</t>
  </si>
  <si>
    <t>单位：万元</t>
  </si>
  <si>
    <t>市县名称</t>
  </si>
  <si>
    <t>幼儿园名称</t>
  </si>
  <si>
    <t>按幼儿园所在地分（所)</t>
  </si>
  <si>
    <r>
      <t>截止2016年6月底</t>
    </r>
    <r>
      <rPr>
        <sz val="9"/>
        <rFont val="宋体"/>
        <family val="0"/>
      </rPr>
      <t>在园幼儿数（人</t>
    </r>
    <r>
      <rPr>
        <sz val="9"/>
        <rFont val="宋体"/>
        <family val="0"/>
      </rPr>
      <t>)</t>
    </r>
  </si>
  <si>
    <t>扩大学前教育资源奖补资金用途及补助金额</t>
  </si>
  <si>
    <t>备注：（详细说明奖补资金的用途，如购买*个园位向社会免费或低收费提供，购置玩教具*件，支付园舍租金后民办幼儿园实际承担多少租金，建设*平方米园舍，接受奖励资助的民办接收*名农民工子女入园）</t>
  </si>
  <si>
    <t>合计</t>
  </si>
  <si>
    <t>乡村</t>
  </si>
  <si>
    <t>镇区</t>
  </si>
  <si>
    <t>县城</t>
  </si>
  <si>
    <t>城区</t>
  </si>
  <si>
    <t>小计</t>
  </si>
  <si>
    <t>政府购买园位服务</t>
  </si>
  <si>
    <t>教师培训</t>
  </si>
  <si>
    <t>购置玩教具</t>
  </si>
  <si>
    <t>支付园舍资金</t>
  </si>
  <si>
    <t>改善园   舍条件</t>
  </si>
  <si>
    <t>对接收农民工子女的幼儿园给予奖励性资助</t>
  </si>
  <si>
    <t>神木</t>
  </si>
  <si>
    <t>神木锦界镇蓝精灵幼儿园</t>
  </si>
  <si>
    <t>玩教具10套</t>
  </si>
  <si>
    <t>神木孙家岔镇智慧泉幼儿园</t>
  </si>
  <si>
    <t>神木神童智能幼儿园</t>
  </si>
  <si>
    <t>神木童星幼儿园</t>
  </si>
  <si>
    <t>神木店塔镇清华幼儿园</t>
  </si>
  <si>
    <t>神木红果果幼儿园</t>
  </si>
  <si>
    <t>神木蓝精灵幼儿园</t>
  </si>
  <si>
    <t>神木伟才幼儿园</t>
  </si>
  <si>
    <t>神木金太阳幼儿园</t>
  </si>
  <si>
    <t>神木成泰清华园幼儿园</t>
  </si>
  <si>
    <t>神木锦界镇锦花幼儿园</t>
  </si>
  <si>
    <t>神木心雨露幼儿园</t>
  </si>
  <si>
    <t>神木大保当镇新星幼儿园</t>
  </si>
  <si>
    <t>神木星星智能幼儿园（东山路园）</t>
  </si>
  <si>
    <t>教玩具2套、整体装修950平米，卫生间改建30平米。</t>
  </si>
  <si>
    <t>神木阳光第二幼儿园</t>
  </si>
  <si>
    <t>图书1000册，实木双层架子床10张</t>
  </si>
  <si>
    <t>神木小雨点幼儿园</t>
  </si>
  <si>
    <t>玩具10套</t>
  </si>
  <si>
    <t>大柳塔鑫鑫智能幼儿园</t>
  </si>
  <si>
    <t>玩教具10件，墙面改造400平米</t>
  </si>
  <si>
    <t>神木大保当镇爱心幼儿园</t>
  </si>
  <si>
    <t>教具玩具20件、铺地板512平米</t>
  </si>
  <si>
    <t>神木大柳塔镇育才幼儿园</t>
  </si>
  <si>
    <t>神木大柳塔镇小博士幼儿园(前柳塔）</t>
  </si>
  <si>
    <t>神木福娃幼儿园</t>
  </si>
  <si>
    <t>墙体彩绘约450平米，教玩具6件</t>
  </si>
  <si>
    <t>神木锦界镇世纪摇篮幼儿园</t>
  </si>
  <si>
    <t>神木清华实验幼儿园</t>
  </si>
  <si>
    <t>教玩具10件，墙面粉刷3400平米</t>
  </si>
  <si>
    <t>神木金缨第三幼儿园</t>
  </si>
  <si>
    <t>神木智慧树第二幼儿园</t>
  </si>
  <si>
    <t>购置教具钢琴1台、室内粉刷1400平米。</t>
  </si>
  <si>
    <t>神木智慧树第一幼儿园</t>
  </si>
  <si>
    <t>购置转椅一个、充气堡玩具一个、室内粉刷1200平米</t>
  </si>
  <si>
    <t>神木爱乐幼儿园</t>
  </si>
  <si>
    <t>神木大柳塔镇前柳塔童心幼儿园</t>
  </si>
  <si>
    <t>区角玩具4件、外楼梯塑胶200平米，室内粉刷1100平米</t>
  </si>
  <si>
    <t>神木店塔镇向日葵第一幼儿园</t>
  </si>
  <si>
    <t>楼道、教室改造500平米</t>
  </si>
  <si>
    <t>神木大柳塔镇李家畔英才幼儿园</t>
  </si>
  <si>
    <t>小钟琴40台、悬浮地板420平米</t>
  </si>
  <si>
    <t>神木大柳塔镇小太阳幼儿园</t>
  </si>
  <si>
    <t>墙面粉刷100平米、悬浮地板460平米、三轮车、手推车10个</t>
  </si>
  <si>
    <t>神木小太阳幼儿园</t>
  </si>
  <si>
    <t>玩具15箱，草坪800平米，玩教具4件</t>
  </si>
  <si>
    <t>神木锦界镇小太阳幼儿园</t>
  </si>
  <si>
    <t>教师培训，室内粉刷1500平米，厨房改造256平米</t>
  </si>
  <si>
    <t>神木大保当镇金宝宝幼儿园</t>
  </si>
  <si>
    <t>科学发现室教具一套、锅炉房改造，卫生间改造60平米</t>
  </si>
  <si>
    <t>神木大柳塔镇启智幼儿园</t>
  </si>
  <si>
    <t>小钟琴50台，菲洲鼓4个</t>
  </si>
  <si>
    <t>神木锦界镇大风车幼儿园</t>
  </si>
  <si>
    <t>墙面改造4500平米</t>
  </si>
  <si>
    <t>神木孟家沟幼儿园</t>
  </si>
  <si>
    <t>玩教具15套</t>
  </si>
  <si>
    <t>神木大柳塔镇贵子幼儿园</t>
  </si>
  <si>
    <t>神木星星智能幼儿园（六中北园）</t>
  </si>
  <si>
    <t>教玩具5套，一楼教室扩建2间160平米</t>
  </si>
  <si>
    <t>神木阳光第一幼儿园</t>
  </si>
  <si>
    <t>图书600册，实木双层架子床40张，桌子40张，小椅子200把</t>
  </si>
  <si>
    <t>神木恩贝幼儿园（吴家塔园）</t>
  </si>
  <si>
    <t>教玩具15件，外墙喷绘1100平米，草坪350平米</t>
  </si>
  <si>
    <t>神木孙家岔镇创艺幼儿园</t>
  </si>
  <si>
    <t>玩具架和区角架各5套，厨房改造100平米，办公室改建2间40平米</t>
  </si>
  <si>
    <t>神木金色童年幼儿园</t>
  </si>
  <si>
    <t>滑梯一架，外墙涂料1000平米</t>
  </si>
  <si>
    <t>神木博苑第一幼儿园</t>
  </si>
  <si>
    <t>蒙氏教具2套、环廊消防通道</t>
  </si>
  <si>
    <t>神木大柳塔镇小清华幼儿园</t>
  </si>
  <si>
    <t>扩建幼儿活动室4间180平米</t>
  </si>
  <si>
    <t>神木希望幼儿园</t>
  </si>
  <si>
    <t>教玩具5套，改造厨房两间120平米，配备外墙装饰</t>
  </si>
  <si>
    <t>神木金缨第六幼儿园</t>
  </si>
  <si>
    <t>5D教室软件设备一套、桌面玩具50件、绘本100册、多功能室改造</t>
  </si>
  <si>
    <t>神木金缨第二幼儿园</t>
  </si>
  <si>
    <t>神木金缨第五幼儿园</t>
  </si>
  <si>
    <t>5D教室软件设备一套、桌面玩具50件、绘本100册、灶房改造</t>
  </si>
  <si>
    <t>神东中育海嘉大柳塔实验幼儿园</t>
  </si>
  <si>
    <t>大型玩具一件、玩具12套、更换木地板100平米</t>
  </si>
  <si>
    <t>神木神东中育海嘉李家畔二园</t>
  </si>
  <si>
    <t>大型玩具一件、玩具12套、墙面改造1000平米</t>
  </si>
  <si>
    <t>神木金缨第一幼儿园</t>
  </si>
  <si>
    <t>新建科学发现室、5D教室软件设备一套</t>
  </si>
  <si>
    <t>神木博苑第二幼儿园</t>
  </si>
  <si>
    <t>大型户外玩具3件、厨房、办公室、卫生间改善约4000平米</t>
  </si>
  <si>
    <t>神木小状元幼儿园</t>
  </si>
  <si>
    <t>厨房扩建，整体装修，新盖卫生间2个</t>
  </si>
  <si>
    <t>神木北关幼儿园</t>
  </si>
  <si>
    <t>厨房扩建，整体装修150平米，外墙涂色1500平米</t>
  </si>
  <si>
    <t>神木锦界镇龙凤幼儿园</t>
  </si>
  <si>
    <t>户外教玩具一套、外墙彩绘1600平米，凉亭建造54平米</t>
  </si>
  <si>
    <t>神木黄庄幼儿园</t>
  </si>
  <si>
    <t>大型户外玩具4件、暧气改造1500平米、改造舞蹈室与多功能室230平米，卫生间改造180平米。</t>
  </si>
  <si>
    <t>大柳塔神东问鼎幼儿园</t>
  </si>
  <si>
    <t xml:space="preserve">购置科学发展室仪器52种、购置幼儿娱乐迷宫1套、购置幼儿手推车10套、购置卫生保健室设备7种、购置三星电子通知屏1套、 购置活动舞台76平方米、补橡胶操场125平方米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</si>
</sst>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5" borderId="1" applyNumberFormat="0" applyAlignment="0" applyProtection="0"/>
    <xf numFmtId="0" fontId="10" fillId="6" borderId="0" applyNumberFormat="0" applyBorder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9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9" fillId="0" borderId="4" applyNumberFormat="0" applyFill="0" applyAlignment="0" applyProtection="0"/>
    <xf numFmtId="0" fontId="9" fillId="10" borderId="0" applyNumberFormat="0" applyBorder="0" applyAlignment="0" applyProtection="0"/>
    <xf numFmtId="0" fontId="18" fillId="0" borderId="5" applyNumberFormat="0" applyFill="0" applyAlignment="0" applyProtection="0"/>
    <xf numFmtId="0" fontId="9" fillId="11" borderId="0" applyNumberFormat="0" applyBorder="0" applyAlignment="0" applyProtection="0"/>
    <xf numFmtId="0" fontId="6" fillId="5" borderId="6" applyNumberFormat="0" applyAlignment="0" applyProtection="0"/>
    <xf numFmtId="0" fontId="25" fillId="5" borderId="1" applyNumberFormat="0" applyAlignment="0" applyProtection="0"/>
    <xf numFmtId="0" fontId="24" fillId="12" borderId="7" applyNumberFormat="0" applyAlignment="0" applyProtection="0"/>
    <xf numFmtId="0" fontId="7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14" borderId="0" applyNumberFormat="0" applyBorder="0" applyAlignment="0" applyProtection="0"/>
    <xf numFmtId="0" fontId="11" fillId="0" borderId="8" applyNumberFormat="0" applyFill="0" applyAlignment="0" applyProtection="0"/>
    <xf numFmtId="0" fontId="7" fillId="15" borderId="0" applyNumberFormat="0" applyBorder="0" applyAlignment="0" applyProtection="0"/>
    <xf numFmtId="0" fontId="14" fillId="0" borderId="9" applyNumberFormat="0" applyFill="0" applyAlignment="0" applyProtection="0"/>
    <xf numFmtId="0" fontId="23" fillId="3" borderId="0" applyNumberFormat="0" applyBorder="0" applyAlignment="0" applyProtection="0"/>
    <xf numFmtId="0" fontId="7" fillId="9" borderId="0" applyNumberFormat="0" applyBorder="0" applyAlignment="0" applyProtection="0"/>
    <xf numFmtId="0" fontId="17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27" fillId="11" borderId="0" applyNumberFormat="0" applyBorder="0" applyAlignment="0" applyProtection="0"/>
    <xf numFmtId="0" fontId="28" fillId="5" borderId="6" applyNumberFormat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9" fillId="16" borderId="0" applyNumberFormat="0" applyBorder="0" applyAlignment="0" applyProtection="0"/>
    <xf numFmtId="0" fontId="10" fillId="22" borderId="0" applyNumberFormat="0" applyBorder="0" applyAlignment="0" applyProtection="0"/>
    <xf numFmtId="0" fontId="7" fillId="22" borderId="0" applyNumberFormat="0" applyBorder="0" applyAlignment="0" applyProtection="0"/>
    <xf numFmtId="0" fontId="9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0" fillId="0" borderId="0">
      <alignment/>
      <protection/>
    </xf>
    <xf numFmtId="0" fontId="34" fillId="3" borderId="0" applyNumberFormat="0" applyBorder="0" applyAlignment="0" applyProtection="0"/>
    <xf numFmtId="0" fontId="35" fillId="0" borderId="9" applyNumberFormat="0" applyFill="0" applyAlignment="0" applyProtection="0"/>
    <xf numFmtId="0" fontId="36" fillId="12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27" fillId="18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0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75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5" fillId="0" borderId="10" xfId="75" applyFont="1" applyBorder="1" applyAlignment="1">
      <alignment horizontal="center" vertical="center"/>
      <protection/>
    </xf>
    <xf numFmtId="0" fontId="5" fillId="0" borderId="10" xfId="75" applyNumberFormat="1" applyFont="1" applyFill="1" applyBorder="1" applyAlignment="1">
      <alignment horizontal="center" vertical="center" wrapText="1"/>
      <protection/>
    </xf>
    <xf numFmtId="0" fontId="5" fillId="0" borderId="10" xfId="9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24" borderId="10" xfId="75" applyFont="1" applyFill="1" applyBorder="1" applyAlignment="1">
      <alignment horizontal="center" vertical="center" wrapText="1"/>
      <protection/>
    </xf>
    <xf numFmtId="0" fontId="5" fillId="24" borderId="10" xfId="9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A4">
      <selection activeCell="L12" sqref="L12"/>
    </sheetView>
  </sheetViews>
  <sheetFormatPr defaultColWidth="9.00390625" defaultRowHeight="14.25"/>
  <cols>
    <col min="1" max="1" width="3.75390625" style="0" customWidth="1"/>
    <col min="2" max="2" width="28.25390625" style="2" customWidth="1"/>
    <col min="3" max="3" width="3.625" style="0" customWidth="1"/>
    <col min="4" max="4" width="3.75390625" style="0" customWidth="1"/>
    <col min="5" max="5" width="3.50390625" style="0" customWidth="1"/>
    <col min="6" max="6" width="3.875" style="0" customWidth="1"/>
    <col min="7" max="7" width="3.375" style="0" customWidth="1"/>
    <col min="8" max="8" width="6.875" style="0" customWidth="1"/>
    <col min="9" max="9" width="4.375" style="0" customWidth="1"/>
    <col min="10" max="10" width="4.125" style="0" customWidth="1"/>
    <col min="11" max="11" width="8.125" style="0" customWidth="1"/>
    <col min="12" max="12" width="8.75390625" style="0" customWidth="1"/>
    <col min="13" max="13" width="4.25390625" style="0" customWidth="1"/>
    <col min="14" max="14" width="5.50390625" style="0" customWidth="1"/>
    <col min="15" max="15" width="8.125" style="0" customWidth="1"/>
    <col min="16" max="16" width="23.50390625" style="3" customWidth="1"/>
  </cols>
  <sheetData>
    <row r="1" ht="22.5" customHeight="1">
      <c r="A1" t="s">
        <v>0</v>
      </c>
    </row>
    <row r="2" spans="1:16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6" t="s">
        <v>2</v>
      </c>
    </row>
    <row r="4" spans="1:16" ht="34.5" customHeight="1">
      <c r="A4" s="5" t="s">
        <v>3</v>
      </c>
      <c r="B4" s="6" t="s">
        <v>4</v>
      </c>
      <c r="C4" s="6" t="s">
        <v>5</v>
      </c>
      <c r="D4" s="6"/>
      <c r="E4" s="6"/>
      <c r="F4" s="6"/>
      <c r="G4" s="6"/>
      <c r="H4" s="5" t="s">
        <v>6</v>
      </c>
      <c r="I4" s="6" t="s">
        <v>7</v>
      </c>
      <c r="J4" s="6"/>
      <c r="K4" s="6"/>
      <c r="L4" s="6"/>
      <c r="M4" s="6"/>
      <c r="N4" s="6"/>
      <c r="O4" s="6"/>
      <c r="P4" s="17" t="s">
        <v>8</v>
      </c>
    </row>
    <row r="5" spans="1:16" ht="46.5" customHeight="1">
      <c r="A5" s="5"/>
      <c r="B5" s="6"/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5"/>
      <c r="I5" s="6" t="s">
        <v>14</v>
      </c>
      <c r="J5" s="5" t="s">
        <v>15</v>
      </c>
      <c r="K5" s="6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17"/>
    </row>
    <row r="6" spans="1:16" ht="24.75" customHeight="1">
      <c r="A6" s="7" t="s">
        <v>21</v>
      </c>
      <c r="B6" s="8" t="s">
        <v>22</v>
      </c>
      <c r="C6" s="9">
        <v>1</v>
      </c>
      <c r="D6" s="9"/>
      <c r="E6" s="9">
        <v>1</v>
      </c>
      <c r="F6" s="9"/>
      <c r="G6" s="9"/>
      <c r="H6" s="10">
        <v>151</v>
      </c>
      <c r="I6" s="9">
        <v>2</v>
      </c>
      <c r="J6" s="7"/>
      <c r="K6" s="9">
        <v>0.5</v>
      </c>
      <c r="L6" s="7">
        <v>1.5</v>
      </c>
      <c r="M6" s="7"/>
      <c r="N6" s="7"/>
      <c r="O6" s="7"/>
      <c r="P6" s="18" t="s">
        <v>23</v>
      </c>
    </row>
    <row r="7" spans="1:16" ht="24.75" customHeight="1">
      <c r="A7" s="7" t="s">
        <v>21</v>
      </c>
      <c r="B7" s="8" t="s">
        <v>24</v>
      </c>
      <c r="C7" s="9">
        <v>1</v>
      </c>
      <c r="D7" s="9">
        <v>1</v>
      </c>
      <c r="E7" s="9"/>
      <c r="F7" s="9"/>
      <c r="G7" s="9"/>
      <c r="H7" s="10">
        <v>154</v>
      </c>
      <c r="I7" s="9">
        <v>2</v>
      </c>
      <c r="J7" s="7"/>
      <c r="K7" s="9">
        <v>0.6</v>
      </c>
      <c r="L7" s="7">
        <v>1.4</v>
      </c>
      <c r="M7" s="7"/>
      <c r="N7" s="7"/>
      <c r="O7" s="7"/>
      <c r="P7" s="18" t="s">
        <v>23</v>
      </c>
    </row>
    <row r="8" spans="1:16" ht="24.75" customHeight="1">
      <c r="A8" s="7" t="s">
        <v>21</v>
      </c>
      <c r="B8" s="8" t="s">
        <v>25</v>
      </c>
      <c r="C8" s="9">
        <v>1</v>
      </c>
      <c r="D8" s="9"/>
      <c r="E8" s="9"/>
      <c r="F8" s="9">
        <v>1</v>
      </c>
      <c r="G8" s="9"/>
      <c r="H8" s="10">
        <v>157</v>
      </c>
      <c r="I8" s="9">
        <v>2</v>
      </c>
      <c r="J8" s="7"/>
      <c r="K8" s="9">
        <v>0.5</v>
      </c>
      <c r="L8" s="7">
        <v>1.5</v>
      </c>
      <c r="M8" s="7"/>
      <c r="N8" s="7"/>
      <c r="O8" s="7"/>
      <c r="P8" s="18" t="s">
        <v>23</v>
      </c>
    </row>
    <row r="9" spans="1:16" ht="24.75" customHeight="1">
      <c r="A9" s="7" t="s">
        <v>21</v>
      </c>
      <c r="B9" s="8" t="s">
        <v>26</v>
      </c>
      <c r="C9" s="9">
        <v>1</v>
      </c>
      <c r="D9" s="9"/>
      <c r="E9" s="9"/>
      <c r="F9" s="9">
        <v>1</v>
      </c>
      <c r="G9" s="9"/>
      <c r="H9" s="10">
        <v>161</v>
      </c>
      <c r="I9" s="9">
        <v>2</v>
      </c>
      <c r="J9" s="7"/>
      <c r="K9" s="9">
        <v>0.3</v>
      </c>
      <c r="L9" s="7">
        <v>1.7</v>
      </c>
      <c r="M9" s="7"/>
      <c r="N9" s="7"/>
      <c r="O9" s="7"/>
      <c r="P9" s="18" t="s">
        <v>23</v>
      </c>
    </row>
    <row r="10" spans="1:16" ht="24.75" customHeight="1">
      <c r="A10" s="7" t="s">
        <v>21</v>
      </c>
      <c r="B10" s="8" t="s">
        <v>27</v>
      </c>
      <c r="C10" s="9">
        <v>1</v>
      </c>
      <c r="D10" s="9"/>
      <c r="E10" s="9">
        <v>1</v>
      </c>
      <c r="F10" s="9"/>
      <c r="G10" s="9"/>
      <c r="H10" s="10">
        <v>161</v>
      </c>
      <c r="I10" s="9">
        <v>2</v>
      </c>
      <c r="J10" s="7"/>
      <c r="K10" s="9">
        <v>0.5</v>
      </c>
      <c r="L10" s="7">
        <v>1.5</v>
      </c>
      <c r="M10" s="7"/>
      <c r="N10" s="7"/>
      <c r="O10" s="7"/>
      <c r="P10" s="18" t="s">
        <v>23</v>
      </c>
    </row>
    <row r="11" spans="1:16" ht="24.75" customHeight="1">
      <c r="A11" s="7" t="s">
        <v>21</v>
      </c>
      <c r="B11" s="8" t="s">
        <v>28</v>
      </c>
      <c r="C11" s="9">
        <v>1</v>
      </c>
      <c r="D11" s="9"/>
      <c r="E11" s="9"/>
      <c r="F11" s="9">
        <v>1</v>
      </c>
      <c r="G11" s="9"/>
      <c r="H11" s="10">
        <v>162</v>
      </c>
      <c r="I11" s="9">
        <v>2</v>
      </c>
      <c r="J11" s="7"/>
      <c r="K11" s="9">
        <v>0.6</v>
      </c>
      <c r="L11" s="7">
        <v>1.4</v>
      </c>
      <c r="M11" s="7"/>
      <c r="N11" s="7"/>
      <c r="O11" s="7"/>
      <c r="P11" s="18" t="s">
        <v>23</v>
      </c>
    </row>
    <row r="12" spans="1:16" ht="24.75" customHeight="1">
      <c r="A12" s="7" t="s">
        <v>21</v>
      </c>
      <c r="B12" s="8" t="s">
        <v>29</v>
      </c>
      <c r="C12" s="9">
        <v>1</v>
      </c>
      <c r="D12" s="9"/>
      <c r="E12" s="9"/>
      <c r="F12" s="9">
        <v>1</v>
      </c>
      <c r="G12" s="9"/>
      <c r="H12" s="10">
        <v>177</v>
      </c>
      <c r="I12" s="9">
        <v>2</v>
      </c>
      <c r="J12" s="7"/>
      <c r="K12" s="9">
        <v>0.5</v>
      </c>
      <c r="L12" s="7">
        <v>1.5</v>
      </c>
      <c r="M12" s="7"/>
      <c r="N12" s="7"/>
      <c r="O12" s="7"/>
      <c r="P12" s="18" t="s">
        <v>23</v>
      </c>
    </row>
    <row r="13" spans="1:16" ht="24.75" customHeight="1">
      <c r="A13" s="7" t="s">
        <v>21</v>
      </c>
      <c r="B13" s="8" t="s">
        <v>30</v>
      </c>
      <c r="C13" s="9">
        <v>1</v>
      </c>
      <c r="D13" s="9"/>
      <c r="E13" s="9"/>
      <c r="F13" s="9">
        <v>1</v>
      </c>
      <c r="G13" s="9"/>
      <c r="H13" s="10">
        <v>186</v>
      </c>
      <c r="I13" s="9">
        <v>2</v>
      </c>
      <c r="J13" s="7"/>
      <c r="K13" s="9">
        <v>0.6</v>
      </c>
      <c r="L13" s="7">
        <v>1.4</v>
      </c>
      <c r="M13" s="7"/>
      <c r="N13" s="7"/>
      <c r="O13" s="7"/>
      <c r="P13" s="18" t="s">
        <v>23</v>
      </c>
    </row>
    <row r="14" spans="1:16" ht="24.75" customHeight="1">
      <c r="A14" s="7" t="s">
        <v>21</v>
      </c>
      <c r="B14" s="8" t="s">
        <v>31</v>
      </c>
      <c r="C14" s="9">
        <v>1</v>
      </c>
      <c r="D14" s="9"/>
      <c r="E14" s="9"/>
      <c r="F14" s="9">
        <v>1</v>
      </c>
      <c r="G14" s="9"/>
      <c r="H14" s="10">
        <v>187</v>
      </c>
      <c r="I14" s="9">
        <v>2</v>
      </c>
      <c r="J14" s="7"/>
      <c r="K14" s="9">
        <v>0.5</v>
      </c>
      <c r="L14" s="7">
        <v>1.5</v>
      </c>
      <c r="M14" s="7"/>
      <c r="N14" s="7"/>
      <c r="O14" s="7"/>
      <c r="P14" s="18" t="s">
        <v>23</v>
      </c>
    </row>
    <row r="15" spans="1:16" ht="24.75" customHeight="1">
      <c r="A15" s="7" t="s">
        <v>21</v>
      </c>
      <c r="B15" s="8" t="s">
        <v>32</v>
      </c>
      <c r="C15" s="9">
        <v>1</v>
      </c>
      <c r="D15" s="9"/>
      <c r="E15" s="9"/>
      <c r="F15" s="9">
        <v>1</v>
      </c>
      <c r="G15" s="9"/>
      <c r="H15" s="10">
        <v>198</v>
      </c>
      <c r="I15" s="9">
        <v>2</v>
      </c>
      <c r="J15" s="7"/>
      <c r="K15" s="9">
        <v>0.6</v>
      </c>
      <c r="L15" s="7">
        <v>1.4</v>
      </c>
      <c r="M15" s="7"/>
      <c r="N15" s="7"/>
      <c r="O15" s="7"/>
      <c r="P15" s="18" t="s">
        <v>23</v>
      </c>
    </row>
    <row r="16" spans="1:16" ht="24.75" customHeight="1">
      <c r="A16" s="7" t="s">
        <v>21</v>
      </c>
      <c r="B16" s="8" t="s">
        <v>33</v>
      </c>
      <c r="C16" s="9">
        <v>1</v>
      </c>
      <c r="D16" s="9"/>
      <c r="E16" s="9">
        <v>1</v>
      </c>
      <c r="F16" s="9"/>
      <c r="G16" s="9"/>
      <c r="H16" s="10">
        <v>198</v>
      </c>
      <c r="I16" s="9">
        <v>2</v>
      </c>
      <c r="J16" s="7"/>
      <c r="K16" s="9">
        <v>0.5</v>
      </c>
      <c r="L16" s="7">
        <v>1.5</v>
      </c>
      <c r="M16" s="7"/>
      <c r="N16" s="7"/>
      <c r="O16" s="7"/>
      <c r="P16" s="18" t="s">
        <v>23</v>
      </c>
    </row>
    <row r="17" spans="1:16" ht="24.75" customHeight="1">
      <c r="A17" s="7" t="s">
        <v>21</v>
      </c>
      <c r="B17" s="8" t="s">
        <v>34</v>
      </c>
      <c r="C17" s="9">
        <v>1</v>
      </c>
      <c r="D17" s="9"/>
      <c r="E17" s="9"/>
      <c r="F17" s="9">
        <v>1</v>
      </c>
      <c r="G17" s="9"/>
      <c r="H17" s="10">
        <v>199</v>
      </c>
      <c r="I17" s="9">
        <v>2</v>
      </c>
      <c r="J17" s="7"/>
      <c r="K17" s="9">
        <v>0.6</v>
      </c>
      <c r="L17" s="7">
        <v>1.4</v>
      </c>
      <c r="M17" s="7"/>
      <c r="N17" s="7"/>
      <c r="O17" s="7"/>
      <c r="P17" s="18" t="s">
        <v>23</v>
      </c>
    </row>
    <row r="18" spans="1:16" ht="24.75" customHeight="1">
      <c r="A18" s="7" t="s">
        <v>21</v>
      </c>
      <c r="B18" s="8" t="s">
        <v>35</v>
      </c>
      <c r="C18" s="9">
        <v>1</v>
      </c>
      <c r="D18" s="9"/>
      <c r="E18" s="9">
        <v>1</v>
      </c>
      <c r="F18" s="9"/>
      <c r="G18" s="9"/>
      <c r="H18" s="10">
        <v>205</v>
      </c>
      <c r="I18" s="9">
        <v>2</v>
      </c>
      <c r="J18" s="7"/>
      <c r="K18" s="9">
        <v>0.5</v>
      </c>
      <c r="L18" s="7">
        <v>1.5</v>
      </c>
      <c r="M18" s="7"/>
      <c r="N18" s="7"/>
      <c r="O18" s="7"/>
      <c r="P18" s="18" t="s">
        <v>23</v>
      </c>
    </row>
    <row r="19" spans="1:16" ht="24.75" customHeight="1">
      <c r="A19" s="7" t="s">
        <v>21</v>
      </c>
      <c r="B19" s="11" t="s">
        <v>36</v>
      </c>
      <c r="C19" s="9">
        <v>1</v>
      </c>
      <c r="D19" s="9"/>
      <c r="E19" s="9"/>
      <c r="F19" s="9">
        <v>1</v>
      </c>
      <c r="G19" s="9"/>
      <c r="H19" s="12">
        <v>206</v>
      </c>
      <c r="I19" s="13">
        <v>2</v>
      </c>
      <c r="J19" s="13"/>
      <c r="K19" s="13">
        <v>0.2</v>
      </c>
      <c r="L19" s="13">
        <v>0.2</v>
      </c>
      <c r="M19" s="13"/>
      <c r="N19" s="13">
        <v>1.6</v>
      </c>
      <c r="O19" s="13"/>
      <c r="P19" s="19" t="s">
        <v>37</v>
      </c>
    </row>
    <row r="20" spans="1:16" ht="24.75" customHeight="1">
      <c r="A20" s="7" t="s">
        <v>21</v>
      </c>
      <c r="B20" s="11" t="s">
        <v>38</v>
      </c>
      <c r="C20" s="9">
        <v>1</v>
      </c>
      <c r="D20" s="9"/>
      <c r="E20" s="9"/>
      <c r="F20" s="9">
        <v>1</v>
      </c>
      <c r="G20" s="9"/>
      <c r="H20" s="12">
        <v>208</v>
      </c>
      <c r="I20" s="13">
        <v>2</v>
      </c>
      <c r="J20" s="13"/>
      <c r="K20" s="13">
        <v>0.9</v>
      </c>
      <c r="L20" s="13">
        <v>0.5</v>
      </c>
      <c r="M20" s="13"/>
      <c r="N20" s="13">
        <v>0.6</v>
      </c>
      <c r="O20" s="13"/>
      <c r="P20" s="19" t="s">
        <v>39</v>
      </c>
    </row>
    <row r="21" spans="1:16" ht="24.75" customHeight="1">
      <c r="A21" s="7" t="s">
        <v>21</v>
      </c>
      <c r="B21" s="8" t="s">
        <v>40</v>
      </c>
      <c r="C21" s="9">
        <v>1</v>
      </c>
      <c r="D21" s="9"/>
      <c r="E21" s="9"/>
      <c r="F21" s="9">
        <v>1</v>
      </c>
      <c r="G21" s="9"/>
      <c r="H21" s="10">
        <v>213</v>
      </c>
      <c r="I21" s="9">
        <v>3</v>
      </c>
      <c r="J21" s="7"/>
      <c r="K21" s="9">
        <v>1</v>
      </c>
      <c r="L21" s="7">
        <v>2</v>
      </c>
      <c r="M21" s="7"/>
      <c r="N21" s="7"/>
      <c r="O21" s="7"/>
      <c r="P21" s="18" t="s">
        <v>41</v>
      </c>
    </row>
    <row r="22" spans="1:16" ht="24.75" customHeight="1">
      <c r="A22" s="7" t="s">
        <v>21</v>
      </c>
      <c r="B22" s="11" t="s">
        <v>42</v>
      </c>
      <c r="C22" s="9">
        <v>1</v>
      </c>
      <c r="D22" s="9"/>
      <c r="E22" s="9">
        <v>1</v>
      </c>
      <c r="F22" s="9"/>
      <c r="G22" s="9"/>
      <c r="H22" s="12">
        <v>217</v>
      </c>
      <c r="I22" s="9">
        <v>3</v>
      </c>
      <c r="J22" s="13"/>
      <c r="K22" s="13">
        <v>0.5</v>
      </c>
      <c r="L22" s="13">
        <v>0.5</v>
      </c>
      <c r="M22" s="13"/>
      <c r="N22" s="13">
        <v>2</v>
      </c>
      <c r="O22" s="13"/>
      <c r="P22" s="19" t="s">
        <v>43</v>
      </c>
    </row>
    <row r="23" spans="1:16" ht="24.75" customHeight="1">
      <c r="A23" s="7" t="s">
        <v>21</v>
      </c>
      <c r="B23" s="8" t="s">
        <v>44</v>
      </c>
      <c r="C23" s="9">
        <v>1</v>
      </c>
      <c r="D23" s="9"/>
      <c r="E23" s="9">
        <v>1</v>
      </c>
      <c r="F23" s="9"/>
      <c r="G23" s="9"/>
      <c r="H23" s="12">
        <v>230</v>
      </c>
      <c r="I23" s="9">
        <v>3</v>
      </c>
      <c r="J23" s="13"/>
      <c r="K23" s="13">
        <v>0.5</v>
      </c>
      <c r="L23" s="13">
        <v>1</v>
      </c>
      <c r="M23" s="13"/>
      <c r="N23" s="13">
        <v>1.5</v>
      </c>
      <c r="O23" s="13"/>
      <c r="P23" s="19" t="s">
        <v>45</v>
      </c>
    </row>
    <row r="24" spans="1:16" ht="24.75" customHeight="1">
      <c r="A24" s="7" t="s">
        <v>21</v>
      </c>
      <c r="B24" s="11" t="s">
        <v>46</v>
      </c>
      <c r="C24" s="9">
        <v>1</v>
      </c>
      <c r="D24" s="9"/>
      <c r="E24" s="9">
        <v>1</v>
      </c>
      <c r="F24" s="9"/>
      <c r="G24" s="9"/>
      <c r="H24" s="10">
        <v>233</v>
      </c>
      <c r="I24" s="9">
        <v>3</v>
      </c>
      <c r="J24" s="7"/>
      <c r="K24" s="9">
        <v>1</v>
      </c>
      <c r="L24" s="7">
        <v>2</v>
      </c>
      <c r="M24" s="7"/>
      <c r="N24" s="7"/>
      <c r="O24" s="7"/>
      <c r="P24" s="18" t="s">
        <v>41</v>
      </c>
    </row>
    <row r="25" spans="1:16" ht="24.75" customHeight="1">
      <c r="A25" s="7" t="s">
        <v>21</v>
      </c>
      <c r="B25" s="11" t="s">
        <v>47</v>
      </c>
      <c r="C25" s="9">
        <v>1</v>
      </c>
      <c r="D25" s="9"/>
      <c r="E25" s="9">
        <v>1</v>
      </c>
      <c r="F25" s="9"/>
      <c r="G25" s="9"/>
      <c r="H25" s="10">
        <v>235</v>
      </c>
      <c r="I25" s="9">
        <v>3</v>
      </c>
      <c r="J25" s="7"/>
      <c r="K25" s="9">
        <v>1</v>
      </c>
      <c r="L25" s="7">
        <v>2</v>
      </c>
      <c r="M25" s="7"/>
      <c r="N25" s="7"/>
      <c r="O25" s="7"/>
      <c r="P25" s="18" t="s">
        <v>41</v>
      </c>
    </row>
    <row r="26" spans="1:16" ht="24.75" customHeight="1">
      <c r="A26" s="7" t="s">
        <v>21</v>
      </c>
      <c r="B26" s="11" t="s">
        <v>48</v>
      </c>
      <c r="C26" s="9">
        <v>1</v>
      </c>
      <c r="D26" s="9"/>
      <c r="E26" s="9"/>
      <c r="F26" s="9">
        <v>1</v>
      </c>
      <c r="G26" s="9"/>
      <c r="H26" s="12">
        <v>239</v>
      </c>
      <c r="I26" s="9">
        <v>3</v>
      </c>
      <c r="J26" s="13"/>
      <c r="K26" s="13">
        <v>0.2</v>
      </c>
      <c r="L26" s="13">
        <v>0.2</v>
      </c>
      <c r="M26" s="13"/>
      <c r="N26" s="13">
        <v>2.6</v>
      </c>
      <c r="O26" s="13"/>
      <c r="P26" s="19" t="s">
        <v>49</v>
      </c>
    </row>
    <row r="27" spans="1:16" ht="24.75" customHeight="1">
      <c r="A27" s="7" t="s">
        <v>21</v>
      </c>
      <c r="B27" s="8" t="s">
        <v>50</v>
      </c>
      <c r="C27" s="9">
        <v>1</v>
      </c>
      <c r="D27" s="9"/>
      <c r="E27" s="9">
        <v>1</v>
      </c>
      <c r="F27" s="9"/>
      <c r="G27" s="9"/>
      <c r="H27" s="10">
        <v>240</v>
      </c>
      <c r="I27" s="9">
        <v>3</v>
      </c>
      <c r="J27" s="7"/>
      <c r="K27" s="9">
        <v>1</v>
      </c>
      <c r="L27" s="7">
        <v>2</v>
      </c>
      <c r="M27" s="7"/>
      <c r="N27" s="7"/>
      <c r="O27" s="7"/>
      <c r="P27" s="18" t="s">
        <v>41</v>
      </c>
    </row>
    <row r="28" spans="1:16" ht="24.75" customHeight="1">
      <c r="A28" s="7" t="s">
        <v>21</v>
      </c>
      <c r="B28" s="11" t="s">
        <v>51</v>
      </c>
      <c r="C28" s="9">
        <v>1</v>
      </c>
      <c r="D28" s="9"/>
      <c r="E28" s="9"/>
      <c r="F28" s="9">
        <v>1</v>
      </c>
      <c r="G28" s="9"/>
      <c r="H28" s="12">
        <v>250</v>
      </c>
      <c r="I28" s="9">
        <v>3</v>
      </c>
      <c r="J28" s="13"/>
      <c r="K28" s="13">
        <v>0.5</v>
      </c>
      <c r="L28" s="13">
        <v>0.5</v>
      </c>
      <c r="M28" s="13"/>
      <c r="N28" s="13">
        <v>2</v>
      </c>
      <c r="O28" s="13"/>
      <c r="P28" s="19" t="s">
        <v>52</v>
      </c>
    </row>
    <row r="29" spans="1:16" ht="24.75" customHeight="1">
      <c r="A29" s="7" t="s">
        <v>21</v>
      </c>
      <c r="B29" s="8" t="s">
        <v>53</v>
      </c>
      <c r="C29" s="9">
        <v>1</v>
      </c>
      <c r="D29" s="9"/>
      <c r="E29" s="9"/>
      <c r="F29" s="9">
        <v>1</v>
      </c>
      <c r="G29" s="9"/>
      <c r="H29" s="10">
        <v>258</v>
      </c>
      <c r="I29" s="9">
        <v>3</v>
      </c>
      <c r="J29" s="7"/>
      <c r="K29" s="9">
        <v>1</v>
      </c>
      <c r="L29" s="7">
        <v>2</v>
      </c>
      <c r="M29" s="7"/>
      <c r="N29" s="7"/>
      <c r="O29" s="7"/>
      <c r="P29" s="18" t="s">
        <v>41</v>
      </c>
    </row>
    <row r="30" spans="1:16" ht="24.75" customHeight="1">
      <c r="A30" s="7" t="s">
        <v>21</v>
      </c>
      <c r="B30" s="8" t="s">
        <v>54</v>
      </c>
      <c r="C30" s="9">
        <v>1</v>
      </c>
      <c r="D30" s="9"/>
      <c r="E30" s="9"/>
      <c r="F30" s="9">
        <v>1</v>
      </c>
      <c r="G30" s="9"/>
      <c r="H30" s="12">
        <v>262</v>
      </c>
      <c r="I30" s="9">
        <v>3</v>
      </c>
      <c r="J30" s="13"/>
      <c r="K30" s="13">
        <v>0.8</v>
      </c>
      <c r="L30" s="13">
        <v>0</v>
      </c>
      <c r="M30" s="13"/>
      <c r="N30" s="13">
        <v>2.2</v>
      </c>
      <c r="O30" s="13"/>
      <c r="P30" s="19" t="s">
        <v>55</v>
      </c>
    </row>
    <row r="31" spans="1:16" ht="24.75" customHeight="1">
      <c r="A31" s="7" t="s">
        <v>21</v>
      </c>
      <c r="B31" s="8" t="s">
        <v>56</v>
      </c>
      <c r="C31" s="9">
        <v>1</v>
      </c>
      <c r="D31" s="9"/>
      <c r="E31" s="9"/>
      <c r="F31" s="9">
        <v>1</v>
      </c>
      <c r="G31" s="9"/>
      <c r="H31" s="12">
        <v>263</v>
      </c>
      <c r="I31" s="9">
        <v>3</v>
      </c>
      <c r="J31" s="13"/>
      <c r="K31" s="13">
        <v>0.6</v>
      </c>
      <c r="L31" s="13">
        <v>0.8</v>
      </c>
      <c r="M31" s="13"/>
      <c r="N31" s="13">
        <v>1.6</v>
      </c>
      <c r="O31" s="13"/>
      <c r="P31" s="19" t="s">
        <v>57</v>
      </c>
    </row>
    <row r="32" spans="1:16" ht="24.75" customHeight="1">
      <c r="A32" s="7" t="s">
        <v>21</v>
      </c>
      <c r="B32" s="11" t="s">
        <v>58</v>
      </c>
      <c r="C32" s="9">
        <v>1</v>
      </c>
      <c r="D32" s="9"/>
      <c r="E32" s="9"/>
      <c r="F32" s="9">
        <v>1</v>
      </c>
      <c r="G32" s="9"/>
      <c r="H32" s="10">
        <v>276</v>
      </c>
      <c r="I32" s="9">
        <v>3</v>
      </c>
      <c r="J32" s="7"/>
      <c r="K32" s="9">
        <v>1</v>
      </c>
      <c r="L32" s="7">
        <v>2</v>
      </c>
      <c r="M32" s="7"/>
      <c r="N32" s="7"/>
      <c r="O32" s="7"/>
      <c r="P32" s="18" t="s">
        <v>41</v>
      </c>
    </row>
    <row r="33" spans="1:16" s="1" customFormat="1" ht="24.75" customHeight="1">
      <c r="A33" s="7" t="s">
        <v>21</v>
      </c>
      <c r="B33" s="11" t="s">
        <v>59</v>
      </c>
      <c r="C33" s="9">
        <v>1</v>
      </c>
      <c r="D33" s="13"/>
      <c r="E33" s="13">
        <v>1</v>
      </c>
      <c r="F33" s="13"/>
      <c r="G33" s="13"/>
      <c r="H33" s="12">
        <v>276</v>
      </c>
      <c r="I33" s="9">
        <v>3</v>
      </c>
      <c r="J33" s="13"/>
      <c r="K33" s="13">
        <v>0.5</v>
      </c>
      <c r="L33" s="13">
        <v>0.5</v>
      </c>
      <c r="M33" s="13"/>
      <c r="N33" s="13">
        <v>2</v>
      </c>
      <c r="O33" s="13"/>
      <c r="P33" s="19" t="s">
        <v>60</v>
      </c>
    </row>
    <row r="34" spans="1:16" s="1" customFormat="1" ht="24.75" customHeight="1">
      <c r="A34" s="7" t="s">
        <v>21</v>
      </c>
      <c r="B34" s="8" t="s">
        <v>61</v>
      </c>
      <c r="C34" s="9">
        <v>1</v>
      </c>
      <c r="D34" s="13"/>
      <c r="E34" s="13">
        <v>1</v>
      </c>
      <c r="F34" s="13"/>
      <c r="G34" s="13"/>
      <c r="H34" s="12">
        <v>278</v>
      </c>
      <c r="I34" s="9">
        <v>3</v>
      </c>
      <c r="J34" s="13"/>
      <c r="K34" s="13">
        <v>1</v>
      </c>
      <c r="L34" s="13"/>
      <c r="M34" s="13"/>
      <c r="N34" s="13">
        <v>2</v>
      </c>
      <c r="O34" s="13"/>
      <c r="P34" s="19" t="s">
        <v>62</v>
      </c>
    </row>
    <row r="35" spans="1:16" s="1" customFormat="1" ht="24.75" customHeight="1">
      <c r="A35" s="7" t="s">
        <v>21</v>
      </c>
      <c r="B35" s="8" t="s">
        <v>63</v>
      </c>
      <c r="C35" s="9">
        <v>1</v>
      </c>
      <c r="D35" s="13"/>
      <c r="E35" s="13">
        <v>1</v>
      </c>
      <c r="F35" s="13"/>
      <c r="G35" s="13"/>
      <c r="H35" s="12">
        <v>278</v>
      </c>
      <c r="I35" s="9">
        <v>3</v>
      </c>
      <c r="J35" s="13"/>
      <c r="K35" s="13">
        <v>0.3</v>
      </c>
      <c r="L35" s="13">
        <v>1</v>
      </c>
      <c r="M35" s="13"/>
      <c r="N35" s="13">
        <v>1.7</v>
      </c>
      <c r="O35" s="13"/>
      <c r="P35" s="19" t="s">
        <v>64</v>
      </c>
    </row>
    <row r="36" spans="1:16" s="1" customFormat="1" ht="24.75" customHeight="1">
      <c r="A36" s="7" t="s">
        <v>21</v>
      </c>
      <c r="B36" s="11" t="s">
        <v>65</v>
      </c>
      <c r="C36" s="9">
        <v>1</v>
      </c>
      <c r="D36" s="13"/>
      <c r="E36" s="13">
        <v>1</v>
      </c>
      <c r="F36" s="13"/>
      <c r="G36" s="13"/>
      <c r="H36" s="12">
        <v>280</v>
      </c>
      <c r="I36" s="9">
        <v>3</v>
      </c>
      <c r="J36" s="13"/>
      <c r="K36" s="13">
        <v>0.3</v>
      </c>
      <c r="L36" s="13">
        <v>0.6</v>
      </c>
      <c r="M36" s="13"/>
      <c r="N36" s="13">
        <v>2.1</v>
      </c>
      <c r="O36" s="13"/>
      <c r="P36" s="19" t="s">
        <v>66</v>
      </c>
    </row>
    <row r="37" spans="1:16" s="1" customFormat="1" ht="24.75" customHeight="1">
      <c r="A37" s="7" t="s">
        <v>21</v>
      </c>
      <c r="B37" s="8" t="s">
        <v>67</v>
      </c>
      <c r="C37" s="9">
        <v>1</v>
      </c>
      <c r="D37" s="13"/>
      <c r="E37" s="13"/>
      <c r="F37" s="13">
        <v>1</v>
      </c>
      <c r="G37" s="13"/>
      <c r="H37" s="12">
        <v>284</v>
      </c>
      <c r="I37" s="13">
        <v>4</v>
      </c>
      <c r="J37" s="13"/>
      <c r="K37" s="13">
        <v>0.6</v>
      </c>
      <c r="L37" s="13">
        <v>0.9</v>
      </c>
      <c r="M37" s="13"/>
      <c r="N37" s="13">
        <v>2.5</v>
      </c>
      <c r="O37" s="13"/>
      <c r="P37" s="19" t="s">
        <v>68</v>
      </c>
    </row>
    <row r="38" spans="1:16" s="1" customFormat="1" ht="24.75" customHeight="1">
      <c r="A38" s="7" t="s">
        <v>21</v>
      </c>
      <c r="B38" s="8" t="s">
        <v>69</v>
      </c>
      <c r="C38" s="9">
        <v>1</v>
      </c>
      <c r="D38" s="13"/>
      <c r="E38" s="13">
        <v>1</v>
      </c>
      <c r="F38" s="13"/>
      <c r="G38" s="13"/>
      <c r="H38" s="12">
        <v>284</v>
      </c>
      <c r="I38" s="13">
        <v>4</v>
      </c>
      <c r="J38" s="13"/>
      <c r="K38" s="13">
        <v>1</v>
      </c>
      <c r="L38" s="13"/>
      <c r="M38" s="13"/>
      <c r="N38" s="13">
        <v>3</v>
      </c>
      <c r="O38" s="13"/>
      <c r="P38" s="19" t="s">
        <v>70</v>
      </c>
    </row>
    <row r="39" spans="1:16" s="1" customFormat="1" ht="24.75" customHeight="1">
      <c r="A39" s="7" t="s">
        <v>21</v>
      </c>
      <c r="B39" s="8" t="s">
        <v>71</v>
      </c>
      <c r="C39" s="9">
        <v>1</v>
      </c>
      <c r="D39" s="13"/>
      <c r="E39" s="13">
        <v>1</v>
      </c>
      <c r="F39" s="13"/>
      <c r="G39" s="13"/>
      <c r="H39" s="12">
        <v>285</v>
      </c>
      <c r="I39" s="13">
        <v>4</v>
      </c>
      <c r="J39" s="13"/>
      <c r="K39" s="13">
        <v>0.4</v>
      </c>
      <c r="L39" s="13">
        <v>0.6</v>
      </c>
      <c r="M39" s="13"/>
      <c r="N39" s="13">
        <v>3</v>
      </c>
      <c r="O39" s="13"/>
      <c r="P39" s="19" t="s">
        <v>72</v>
      </c>
    </row>
    <row r="40" spans="1:16" s="1" customFormat="1" ht="24.75" customHeight="1">
      <c r="A40" s="7" t="s">
        <v>21</v>
      </c>
      <c r="B40" s="11" t="s">
        <v>73</v>
      </c>
      <c r="C40" s="9">
        <v>1</v>
      </c>
      <c r="D40" s="13"/>
      <c r="E40" s="13">
        <v>1</v>
      </c>
      <c r="F40" s="13"/>
      <c r="G40" s="13"/>
      <c r="H40" s="12">
        <v>287</v>
      </c>
      <c r="I40" s="13">
        <v>4</v>
      </c>
      <c r="J40" s="13"/>
      <c r="K40" s="13">
        <v>2</v>
      </c>
      <c r="L40" s="13">
        <v>2</v>
      </c>
      <c r="M40" s="13"/>
      <c r="N40" s="13"/>
      <c r="O40" s="13"/>
      <c r="P40" s="19" t="s">
        <v>74</v>
      </c>
    </row>
    <row r="41" spans="1:16" s="1" customFormat="1" ht="24.75" customHeight="1">
      <c r="A41" s="7" t="s">
        <v>21</v>
      </c>
      <c r="B41" s="8" t="s">
        <v>75</v>
      </c>
      <c r="C41" s="9">
        <v>1</v>
      </c>
      <c r="D41" s="13"/>
      <c r="E41" s="13">
        <v>1</v>
      </c>
      <c r="F41" s="13"/>
      <c r="G41" s="13"/>
      <c r="H41" s="12">
        <v>288</v>
      </c>
      <c r="I41" s="13">
        <v>4</v>
      </c>
      <c r="J41" s="13"/>
      <c r="K41" s="13">
        <v>1</v>
      </c>
      <c r="L41" s="13"/>
      <c r="M41" s="13"/>
      <c r="N41" s="13">
        <v>3</v>
      </c>
      <c r="O41" s="13"/>
      <c r="P41" s="19" t="s">
        <v>76</v>
      </c>
    </row>
    <row r="42" spans="1:16" s="1" customFormat="1" ht="24.75" customHeight="1">
      <c r="A42" s="7" t="s">
        <v>21</v>
      </c>
      <c r="B42" s="11" t="s">
        <v>77</v>
      </c>
      <c r="C42" s="9">
        <v>1</v>
      </c>
      <c r="D42" s="13"/>
      <c r="E42" s="13"/>
      <c r="F42" s="13">
        <v>1</v>
      </c>
      <c r="G42" s="13"/>
      <c r="H42" s="10">
        <v>306</v>
      </c>
      <c r="I42" s="13">
        <v>4</v>
      </c>
      <c r="J42" s="13"/>
      <c r="K42" s="13">
        <v>1.5</v>
      </c>
      <c r="L42" s="13">
        <v>2.5</v>
      </c>
      <c r="M42" s="13"/>
      <c r="N42" s="13"/>
      <c r="O42" s="13"/>
      <c r="P42" s="19" t="s">
        <v>78</v>
      </c>
    </row>
    <row r="43" spans="1:16" s="1" customFormat="1" ht="24.75" customHeight="1">
      <c r="A43" s="7" t="s">
        <v>21</v>
      </c>
      <c r="B43" s="11" t="s">
        <v>79</v>
      </c>
      <c r="C43" s="9">
        <v>1</v>
      </c>
      <c r="D43" s="13"/>
      <c r="E43" s="13">
        <v>1</v>
      </c>
      <c r="F43" s="13"/>
      <c r="G43" s="13"/>
      <c r="H43" s="10">
        <v>307</v>
      </c>
      <c r="I43" s="13">
        <v>4</v>
      </c>
      <c r="J43" s="13"/>
      <c r="K43" s="13">
        <v>1.5</v>
      </c>
      <c r="L43" s="13">
        <v>2.5</v>
      </c>
      <c r="M43" s="13"/>
      <c r="N43" s="13"/>
      <c r="O43" s="13"/>
      <c r="P43" s="19" t="s">
        <v>78</v>
      </c>
    </row>
    <row r="44" spans="1:16" s="1" customFormat="1" ht="36.75" customHeight="1">
      <c r="A44" s="7" t="s">
        <v>21</v>
      </c>
      <c r="B44" s="11" t="s">
        <v>80</v>
      </c>
      <c r="C44" s="9">
        <v>1</v>
      </c>
      <c r="D44" s="13"/>
      <c r="E44" s="13"/>
      <c r="F44" s="13">
        <v>1</v>
      </c>
      <c r="G44" s="13"/>
      <c r="H44" s="12">
        <v>309</v>
      </c>
      <c r="I44" s="13">
        <v>4</v>
      </c>
      <c r="J44" s="13"/>
      <c r="K44" s="13">
        <v>0.3</v>
      </c>
      <c r="L44" s="13">
        <v>0.7</v>
      </c>
      <c r="M44" s="13"/>
      <c r="N44" s="13">
        <v>3</v>
      </c>
      <c r="O44" s="13"/>
      <c r="P44" s="19" t="s">
        <v>81</v>
      </c>
    </row>
    <row r="45" spans="1:16" s="1" customFormat="1" ht="36.75" customHeight="1">
      <c r="A45" s="7" t="s">
        <v>21</v>
      </c>
      <c r="B45" s="8" t="s">
        <v>82</v>
      </c>
      <c r="C45" s="9">
        <v>1</v>
      </c>
      <c r="D45" s="13"/>
      <c r="E45" s="13"/>
      <c r="F45" s="13">
        <v>1</v>
      </c>
      <c r="G45" s="13"/>
      <c r="H45" s="12">
        <v>318</v>
      </c>
      <c r="I45" s="13">
        <v>4</v>
      </c>
      <c r="J45" s="13"/>
      <c r="K45" s="13">
        <v>1</v>
      </c>
      <c r="L45" s="13">
        <v>0.6</v>
      </c>
      <c r="M45" s="13"/>
      <c r="N45" s="13">
        <v>2.4</v>
      </c>
      <c r="O45" s="13"/>
      <c r="P45" s="19" t="s">
        <v>83</v>
      </c>
    </row>
    <row r="46" spans="1:16" s="1" customFormat="1" ht="36.75" customHeight="1">
      <c r="A46" s="7" t="s">
        <v>21</v>
      </c>
      <c r="B46" s="8" t="s">
        <v>84</v>
      </c>
      <c r="C46" s="9">
        <v>1</v>
      </c>
      <c r="D46" s="13"/>
      <c r="E46" s="13"/>
      <c r="F46" s="13">
        <v>1</v>
      </c>
      <c r="G46" s="13"/>
      <c r="H46" s="12">
        <v>323</v>
      </c>
      <c r="I46" s="13">
        <v>4</v>
      </c>
      <c r="J46" s="13"/>
      <c r="K46" s="13">
        <v>0.6</v>
      </c>
      <c r="L46" s="13">
        <v>0.4</v>
      </c>
      <c r="M46" s="13"/>
      <c r="N46" s="13">
        <v>3</v>
      </c>
      <c r="O46" s="13"/>
      <c r="P46" s="19" t="s">
        <v>85</v>
      </c>
    </row>
    <row r="47" spans="1:16" s="1" customFormat="1" ht="36.75" customHeight="1">
      <c r="A47" s="7" t="s">
        <v>21</v>
      </c>
      <c r="B47" s="8" t="s">
        <v>86</v>
      </c>
      <c r="C47" s="9">
        <v>1</v>
      </c>
      <c r="D47" s="13"/>
      <c r="E47" s="13">
        <v>1</v>
      </c>
      <c r="F47" s="13"/>
      <c r="G47" s="13"/>
      <c r="H47" s="12">
        <v>324</v>
      </c>
      <c r="I47" s="13">
        <v>4</v>
      </c>
      <c r="J47" s="13"/>
      <c r="K47" s="13">
        <v>0.5</v>
      </c>
      <c r="L47" s="13">
        <v>2.5</v>
      </c>
      <c r="M47" s="13"/>
      <c r="N47" s="13">
        <v>1</v>
      </c>
      <c r="O47" s="13"/>
      <c r="P47" s="19" t="s">
        <v>87</v>
      </c>
    </row>
    <row r="48" spans="1:16" s="1" customFormat="1" ht="24.75" customHeight="1">
      <c r="A48" s="7" t="s">
        <v>21</v>
      </c>
      <c r="B48" s="11" t="s">
        <v>88</v>
      </c>
      <c r="C48" s="9">
        <v>1</v>
      </c>
      <c r="D48" s="13"/>
      <c r="E48" s="13"/>
      <c r="F48" s="13">
        <v>1</v>
      </c>
      <c r="G48" s="13"/>
      <c r="H48" s="12">
        <v>325</v>
      </c>
      <c r="I48" s="13">
        <v>4</v>
      </c>
      <c r="J48" s="13"/>
      <c r="K48" s="13">
        <v>0.5</v>
      </c>
      <c r="L48" s="13">
        <v>2</v>
      </c>
      <c r="M48" s="13"/>
      <c r="N48" s="13">
        <v>1.5</v>
      </c>
      <c r="O48" s="13"/>
      <c r="P48" s="19" t="s">
        <v>89</v>
      </c>
    </row>
    <row r="49" spans="1:16" s="1" customFormat="1" ht="24.75" customHeight="1">
      <c r="A49" s="7" t="s">
        <v>21</v>
      </c>
      <c r="B49" s="11" t="s">
        <v>90</v>
      </c>
      <c r="C49" s="9">
        <v>1</v>
      </c>
      <c r="D49" s="13"/>
      <c r="E49" s="13"/>
      <c r="F49" s="13">
        <v>1</v>
      </c>
      <c r="G49" s="13"/>
      <c r="H49" s="12">
        <v>344</v>
      </c>
      <c r="I49" s="13">
        <v>4</v>
      </c>
      <c r="J49" s="13"/>
      <c r="K49" s="13">
        <v>1</v>
      </c>
      <c r="L49" s="13">
        <v>1</v>
      </c>
      <c r="M49" s="13"/>
      <c r="N49" s="13">
        <v>2</v>
      </c>
      <c r="O49" s="13"/>
      <c r="P49" s="19" t="s">
        <v>91</v>
      </c>
    </row>
    <row r="50" spans="1:16" s="1" customFormat="1" ht="24.75" customHeight="1">
      <c r="A50" s="7" t="s">
        <v>21</v>
      </c>
      <c r="B50" s="11" t="s">
        <v>92</v>
      </c>
      <c r="C50" s="9">
        <v>1</v>
      </c>
      <c r="D50" s="13"/>
      <c r="E50" s="13">
        <v>1</v>
      </c>
      <c r="F50" s="13"/>
      <c r="G50" s="13"/>
      <c r="H50" s="12">
        <v>361</v>
      </c>
      <c r="I50" s="13">
        <v>5</v>
      </c>
      <c r="J50" s="13"/>
      <c r="K50" s="13">
        <v>1</v>
      </c>
      <c r="L50" s="13">
        <v>1</v>
      </c>
      <c r="M50" s="13"/>
      <c r="N50" s="13">
        <v>3</v>
      </c>
      <c r="O50" s="13"/>
      <c r="P50" s="19" t="s">
        <v>93</v>
      </c>
    </row>
    <row r="51" spans="1:16" s="1" customFormat="1" ht="24.75" customHeight="1">
      <c r="A51" s="7" t="s">
        <v>21</v>
      </c>
      <c r="B51" s="8" t="s">
        <v>94</v>
      </c>
      <c r="C51" s="9">
        <v>1</v>
      </c>
      <c r="D51" s="13"/>
      <c r="E51" s="13"/>
      <c r="F51" s="13">
        <v>1</v>
      </c>
      <c r="G51" s="13"/>
      <c r="H51" s="12">
        <v>368</v>
      </c>
      <c r="I51" s="13">
        <v>6</v>
      </c>
      <c r="J51" s="13"/>
      <c r="K51" s="13">
        <v>1</v>
      </c>
      <c r="L51" s="13">
        <v>1</v>
      </c>
      <c r="M51" s="13"/>
      <c r="N51" s="13">
        <v>4</v>
      </c>
      <c r="O51" s="13"/>
      <c r="P51" s="19" t="s">
        <v>95</v>
      </c>
    </row>
    <row r="52" spans="1:16" s="1" customFormat="1" ht="36.75" customHeight="1">
      <c r="A52" s="7" t="s">
        <v>21</v>
      </c>
      <c r="B52" s="8" t="s">
        <v>96</v>
      </c>
      <c r="C52" s="9">
        <v>1</v>
      </c>
      <c r="D52" s="13"/>
      <c r="E52" s="13"/>
      <c r="F52" s="13">
        <v>1</v>
      </c>
      <c r="G52" s="13"/>
      <c r="H52" s="12">
        <v>423</v>
      </c>
      <c r="I52" s="13">
        <v>5</v>
      </c>
      <c r="J52" s="13"/>
      <c r="K52" s="13">
        <v>1</v>
      </c>
      <c r="L52" s="13">
        <v>1</v>
      </c>
      <c r="M52" s="13"/>
      <c r="N52" s="13">
        <v>3</v>
      </c>
      <c r="O52" s="13"/>
      <c r="P52" s="19" t="s">
        <v>97</v>
      </c>
    </row>
    <row r="53" spans="1:16" s="1" customFormat="1" ht="36.75" customHeight="1">
      <c r="A53" s="7" t="s">
        <v>21</v>
      </c>
      <c r="B53" s="11" t="s">
        <v>98</v>
      </c>
      <c r="C53" s="9">
        <v>1</v>
      </c>
      <c r="D53" s="13"/>
      <c r="E53" s="13"/>
      <c r="F53" s="13">
        <v>1</v>
      </c>
      <c r="G53" s="13"/>
      <c r="H53" s="12">
        <v>467</v>
      </c>
      <c r="I53" s="13">
        <v>6</v>
      </c>
      <c r="J53" s="13"/>
      <c r="K53" s="13">
        <v>1</v>
      </c>
      <c r="L53" s="13">
        <v>2</v>
      </c>
      <c r="M53" s="13"/>
      <c r="N53" s="13">
        <v>3</v>
      </c>
      <c r="O53" s="13"/>
      <c r="P53" s="19" t="s">
        <v>97</v>
      </c>
    </row>
    <row r="54" spans="1:16" s="1" customFormat="1" ht="36.75" customHeight="1">
      <c r="A54" s="7" t="s">
        <v>21</v>
      </c>
      <c r="B54" s="11" t="s">
        <v>99</v>
      </c>
      <c r="C54" s="9">
        <v>1</v>
      </c>
      <c r="D54" s="13"/>
      <c r="E54" s="13"/>
      <c r="F54" s="13">
        <v>1</v>
      </c>
      <c r="G54" s="13"/>
      <c r="H54" s="12">
        <v>468</v>
      </c>
      <c r="I54" s="13">
        <v>6</v>
      </c>
      <c r="J54" s="13"/>
      <c r="K54" s="13">
        <v>1</v>
      </c>
      <c r="L54" s="13">
        <v>2</v>
      </c>
      <c r="M54" s="13"/>
      <c r="N54" s="13">
        <v>3</v>
      </c>
      <c r="O54" s="13"/>
      <c r="P54" s="19" t="s">
        <v>100</v>
      </c>
    </row>
    <row r="55" spans="1:16" s="1" customFormat="1" ht="24.75" customHeight="1">
      <c r="A55" s="7" t="s">
        <v>21</v>
      </c>
      <c r="B55" s="11" t="s">
        <v>101</v>
      </c>
      <c r="C55" s="9">
        <v>1</v>
      </c>
      <c r="D55" s="13"/>
      <c r="E55" s="13">
        <v>1</v>
      </c>
      <c r="F55" s="13"/>
      <c r="G55" s="13"/>
      <c r="H55" s="12">
        <v>476</v>
      </c>
      <c r="I55" s="13">
        <v>6</v>
      </c>
      <c r="J55" s="13"/>
      <c r="K55" s="13">
        <v>1.5</v>
      </c>
      <c r="L55" s="13">
        <v>3</v>
      </c>
      <c r="M55" s="13"/>
      <c r="N55" s="13">
        <v>1.5</v>
      </c>
      <c r="O55" s="13"/>
      <c r="P55" s="19" t="s">
        <v>102</v>
      </c>
    </row>
    <row r="56" spans="1:16" s="1" customFormat="1" ht="24.75" customHeight="1">
      <c r="A56" s="7" t="s">
        <v>21</v>
      </c>
      <c r="B56" s="11" t="s">
        <v>103</v>
      </c>
      <c r="C56" s="9">
        <v>1</v>
      </c>
      <c r="D56" s="13"/>
      <c r="E56" s="13">
        <v>1</v>
      </c>
      <c r="F56" s="13"/>
      <c r="G56" s="13"/>
      <c r="H56" s="12">
        <v>484</v>
      </c>
      <c r="I56" s="13">
        <v>6</v>
      </c>
      <c r="J56" s="13"/>
      <c r="K56" s="13">
        <v>1.5</v>
      </c>
      <c r="L56" s="13">
        <v>3</v>
      </c>
      <c r="M56" s="13"/>
      <c r="N56" s="13">
        <v>1.5</v>
      </c>
      <c r="O56" s="13"/>
      <c r="P56" s="19" t="s">
        <v>104</v>
      </c>
    </row>
    <row r="57" spans="1:16" s="1" customFormat="1" ht="24.75" customHeight="1">
      <c r="A57" s="7" t="s">
        <v>21</v>
      </c>
      <c r="B57" s="11" t="s">
        <v>105</v>
      </c>
      <c r="C57" s="9">
        <v>1</v>
      </c>
      <c r="D57" s="13"/>
      <c r="E57" s="13"/>
      <c r="F57" s="13">
        <v>1</v>
      </c>
      <c r="G57" s="13"/>
      <c r="H57" s="12">
        <v>489</v>
      </c>
      <c r="I57" s="13">
        <v>6</v>
      </c>
      <c r="J57" s="13"/>
      <c r="K57" s="13">
        <v>1</v>
      </c>
      <c r="L57" s="13">
        <v>0</v>
      </c>
      <c r="M57" s="13"/>
      <c r="N57" s="13">
        <v>5</v>
      </c>
      <c r="O57" s="13"/>
      <c r="P57" s="19" t="s">
        <v>106</v>
      </c>
    </row>
    <row r="58" spans="1:16" s="1" customFormat="1" ht="24.75" customHeight="1">
      <c r="A58" s="7" t="s">
        <v>21</v>
      </c>
      <c r="B58" s="8" t="s">
        <v>107</v>
      </c>
      <c r="C58" s="9">
        <v>1</v>
      </c>
      <c r="D58" s="13"/>
      <c r="E58" s="13"/>
      <c r="F58" s="13">
        <v>1</v>
      </c>
      <c r="G58" s="13"/>
      <c r="H58" s="12">
        <v>516</v>
      </c>
      <c r="I58" s="13">
        <v>7</v>
      </c>
      <c r="J58" s="13"/>
      <c r="K58" s="13">
        <v>2</v>
      </c>
      <c r="L58" s="13">
        <v>4</v>
      </c>
      <c r="M58" s="13"/>
      <c r="N58" s="13">
        <v>1</v>
      </c>
      <c r="O58" s="13"/>
      <c r="P58" s="19" t="s">
        <v>108</v>
      </c>
    </row>
    <row r="59" spans="1:16" s="1" customFormat="1" ht="24.75" customHeight="1">
      <c r="A59" s="7" t="s">
        <v>21</v>
      </c>
      <c r="B59" s="8" t="s">
        <v>109</v>
      </c>
      <c r="C59" s="9">
        <v>1</v>
      </c>
      <c r="D59" s="13"/>
      <c r="E59" s="13"/>
      <c r="F59" s="13">
        <v>1</v>
      </c>
      <c r="G59" s="13"/>
      <c r="H59" s="12">
        <v>524</v>
      </c>
      <c r="I59" s="13">
        <v>7</v>
      </c>
      <c r="J59" s="13"/>
      <c r="K59" s="13">
        <v>0.6</v>
      </c>
      <c r="L59" s="13">
        <v>2.4</v>
      </c>
      <c r="M59" s="13"/>
      <c r="N59" s="13">
        <v>4</v>
      </c>
      <c r="O59" s="13"/>
      <c r="P59" s="19" t="s">
        <v>110</v>
      </c>
    </row>
    <row r="60" spans="1:16" s="1" customFormat="1" ht="24.75" customHeight="1">
      <c r="A60" s="7" t="s">
        <v>21</v>
      </c>
      <c r="B60" s="14" t="s">
        <v>111</v>
      </c>
      <c r="C60" s="9">
        <v>1</v>
      </c>
      <c r="D60" s="13"/>
      <c r="E60" s="13"/>
      <c r="F60" s="13">
        <v>1</v>
      </c>
      <c r="G60" s="13"/>
      <c r="H60" s="15">
        <v>560</v>
      </c>
      <c r="I60" s="13">
        <v>7</v>
      </c>
      <c r="J60" s="13"/>
      <c r="K60" s="13">
        <v>0.3</v>
      </c>
      <c r="L60" s="13">
        <v>0.2</v>
      </c>
      <c r="M60" s="13"/>
      <c r="N60" s="13">
        <v>6.5</v>
      </c>
      <c r="O60" s="13"/>
      <c r="P60" s="19" t="s">
        <v>112</v>
      </c>
    </row>
    <row r="61" spans="1:16" s="1" customFormat="1" ht="24.75" customHeight="1">
      <c r="A61" s="7" t="s">
        <v>21</v>
      </c>
      <c r="B61" s="8" t="s">
        <v>113</v>
      </c>
      <c r="C61" s="9">
        <v>1</v>
      </c>
      <c r="D61" s="13"/>
      <c r="E61" s="13">
        <v>1</v>
      </c>
      <c r="F61" s="13"/>
      <c r="G61" s="13"/>
      <c r="H61" s="12">
        <v>635</v>
      </c>
      <c r="I61" s="13">
        <v>7</v>
      </c>
      <c r="J61" s="13"/>
      <c r="K61" s="13">
        <v>0.5</v>
      </c>
      <c r="L61" s="13">
        <v>0.5</v>
      </c>
      <c r="M61" s="13"/>
      <c r="N61" s="13">
        <v>6</v>
      </c>
      <c r="O61" s="13"/>
      <c r="P61" s="19" t="s">
        <v>114</v>
      </c>
    </row>
    <row r="62" spans="1:16" s="1" customFormat="1" ht="59.25" customHeight="1">
      <c r="A62" s="7" t="s">
        <v>21</v>
      </c>
      <c r="B62" s="11" t="s">
        <v>115</v>
      </c>
      <c r="C62" s="9">
        <v>1</v>
      </c>
      <c r="D62" s="13"/>
      <c r="E62" s="13"/>
      <c r="F62" s="13">
        <v>1</v>
      </c>
      <c r="G62" s="13"/>
      <c r="H62" s="12">
        <v>249</v>
      </c>
      <c r="I62" s="13">
        <v>30</v>
      </c>
      <c r="J62" s="13"/>
      <c r="K62" s="13">
        <v>5</v>
      </c>
      <c r="L62" s="13">
        <v>10</v>
      </c>
      <c r="M62" s="13"/>
      <c r="N62" s="13">
        <v>15</v>
      </c>
      <c r="O62" s="13"/>
      <c r="P62" s="19" t="s">
        <v>116</v>
      </c>
    </row>
    <row r="63" spans="1:16" s="1" customFormat="1" ht="99" customHeight="1">
      <c r="A63" s="7" t="s">
        <v>21</v>
      </c>
      <c r="B63" s="8" t="s">
        <v>117</v>
      </c>
      <c r="C63" s="9">
        <v>1</v>
      </c>
      <c r="D63" s="13"/>
      <c r="E63" s="13">
        <v>1</v>
      </c>
      <c r="F63" s="13"/>
      <c r="G63" s="13"/>
      <c r="H63" s="12">
        <v>515</v>
      </c>
      <c r="I63" s="13">
        <v>30</v>
      </c>
      <c r="J63" s="13"/>
      <c r="K63" s="13">
        <v>3.5</v>
      </c>
      <c r="L63" s="13">
        <v>12.5</v>
      </c>
      <c r="M63" s="13"/>
      <c r="N63" s="13">
        <v>14</v>
      </c>
      <c r="O63" s="13"/>
      <c r="P63" s="19" t="s">
        <v>118</v>
      </c>
    </row>
    <row r="64" spans="1:16" s="1" customFormat="1" ht="23.25" customHeight="1">
      <c r="A64" s="13" t="s">
        <v>9</v>
      </c>
      <c r="B64" s="13"/>
      <c r="C64" s="13">
        <v>58</v>
      </c>
      <c r="D64" s="13">
        <v>1</v>
      </c>
      <c r="E64" s="13">
        <f>SUM(E6:E63)</f>
        <v>24</v>
      </c>
      <c r="F64" s="13">
        <f>SUM(F6:F63)</f>
        <v>33</v>
      </c>
      <c r="G64" s="13"/>
      <c r="H64" s="12"/>
      <c r="I64" s="13">
        <f>SUM(I6:I63)</f>
        <v>264</v>
      </c>
      <c r="J64" s="13"/>
      <c r="K64" s="13">
        <f>SUM(K6:K63)</f>
        <v>51.9</v>
      </c>
      <c r="L64" s="13">
        <f>SUM(L6:L63)</f>
        <v>95.3</v>
      </c>
      <c r="M64" s="13">
        <f>SUM(M6:M63)</f>
        <v>0</v>
      </c>
      <c r="N64" s="13">
        <f>SUM(N6:N63)</f>
        <v>116.80000000000001</v>
      </c>
      <c r="O64" s="13"/>
      <c r="P64" s="19"/>
    </row>
  </sheetData>
  <sheetProtection/>
  <mergeCells count="8">
    <mergeCell ref="A2:P2"/>
    <mergeCell ref="C4:G4"/>
    <mergeCell ref="I4:O4"/>
    <mergeCell ref="A64:B64"/>
    <mergeCell ref="A4:A5"/>
    <mergeCell ref="B4:B5"/>
    <mergeCell ref="H4:H5"/>
    <mergeCell ref="P4:P5"/>
  </mergeCells>
  <printOptions/>
  <pageMargins left="0.64" right="0.65" top="0.51" bottom="0.5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别来无恙</cp:lastModifiedBy>
  <cp:lastPrinted>2018-02-06T02:28:34Z</cp:lastPrinted>
  <dcterms:created xsi:type="dcterms:W3CDTF">2017-12-28T00:51:00Z</dcterms:created>
  <dcterms:modified xsi:type="dcterms:W3CDTF">2018-12-06T08:06:37Z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